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420" windowWidth="5130" windowHeight="8175" activeTab="0"/>
  </bookViews>
  <sheets>
    <sheet name="総括表" sheetId="1" r:id="rId1"/>
    <sheet name="グラフ公私" sheetId="2" r:id="rId2"/>
    <sheet name="グラフ公的" sheetId="3" r:id="rId3"/>
    <sheet name="グラフ私的" sheetId="4" r:id="rId4"/>
  </sheets>
  <definedNames>
    <definedName name="_xlnm.Print_Area" localSheetId="1">'グラフ公私'!$A$1:$J$46</definedName>
    <definedName name="_xlnm.Print_Area" localSheetId="2">'グラフ公的'!$A$1:$J$46</definedName>
    <definedName name="_xlnm.Print_Area" localSheetId="3">'グラフ私的'!$A$1:$J$46</definedName>
    <definedName name="_xlnm.Print_Area" localSheetId="0">'総括表'!$A:$IV</definedName>
  </definedNames>
  <calcPr fullCalcOnLoad="1"/>
</workbook>
</file>

<file path=xl/sharedStrings.xml><?xml version="1.0" encoding="utf-8"?>
<sst xmlns="http://schemas.openxmlformats.org/spreadsheetml/2006/main" count="435" uniqueCount="129">
  <si>
    <t>全 体</t>
  </si>
  <si>
    <t>黒 字</t>
  </si>
  <si>
    <t>赤 字</t>
  </si>
  <si>
    <t>全 体</t>
  </si>
  <si>
    <t>　</t>
  </si>
  <si>
    <t xml:space="preserve"> 患者１人１日当たり外来収益</t>
  </si>
  <si>
    <t>【 機 能 性 】</t>
  </si>
  <si>
    <t xml:space="preserve"> 人件費率（役員報酬を含む）</t>
  </si>
  <si>
    <t xml:space="preserve"> 材料費率</t>
  </si>
  <si>
    <t xml:space="preserve"> 委託費率</t>
  </si>
  <si>
    <t xml:space="preserve"> 減価償却費率</t>
  </si>
  <si>
    <t>【 生 産 性 】</t>
  </si>
  <si>
    <t xml:space="preserve"> 従業員１人当たり年間医業収益</t>
  </si>
  <si>
    <t>【 収 益 性 】</t>
  </si>
  <si>
    <t xml:space="preserve"> 医師数</t>
  </si>
  <si>
    <t>(病院）</t>
  </si>
  <si>
    <t>(床）</t>
  </si>
  <si>
    <t>(人）</t>
  </si>
  <si>
    <t>(％）</t>
  </si>
  <si>
    <t>(倍）</t>
  </si>
  <si>
    <t>　</t>
  </si>
  <si>
    <t>(日）</t>
  </si>
  <si>
    <t>(円）</t>
  </si>
  <si>
    <t>(％）</t>
  </si>
  <si>
    <t>(千円）</t>
  </si>
  <si>
    <t>区　　　　　　　　分</t>
  </si>
  <si>
    <t>【 基　礎 】</t>
  </si>
  <si>
    <t>Ａ</t>
  </si>
  <si>
    <t>Ｂ</t>
  </si>
  <si>
    <t>Ｃ</t>
  </si>
  <si>
    <t>Ｄ</t>
  </si>
  <si>
    <t>Ｅ</t>
  </si>
  <si>
    <t>Ｆ</t>
  </si>
  <si>
    <t>【 機  能  性 】</t>
  </si>
  <si>
    <t>【 収　益  性 】</t>
  </si>
  <si>
    <t>【 生　産  性 】</t>
  </si>
  <si>
    <t xml:space="preserve">Ⅰ、病 院 の 種 類 別 </t>
  </si>
  <si>
    <t>　</t>
  </si>
  <si>
    <t xml:space="preserve"> 施設数</t>
  </si>
  <si>
    <t xml:space="preserve"> 許可病床数</t>
  </si>
  <si>
    <t xml:space="preserve"> 実働病床数</t>
  </si>
  <si>
    <t xml:space="preserve"> １日平均入院患者数</t>
  </si>
  <si>
    <t xml:space="preserve"> １日平均外来患者数</t>
  </si>
  <si>
    <t xml:space="preserve"> 従業員数</t>
  </si>
  <si>
    <t xml:space="preserve"> 病床利用率</t>
  </si>
  <si>
    <t xml:space="preserve"> 外来／入院比</t>
  </si>
  <si>
    <t xml:space="preserve"> 平均在院日数</t>
  </si>
  <si>
    <t xml:space="preserve"> 患者100人当たり従業員数</t>
  </si>
  <si>
    <t xml:space="preserve"> 医業収益対医業利益率</t>
  </si>
  <si>
    <t xml:space="preserve"> 経費率</t>
  </si>
  <si>
    <t xml:space="preserve"> 総収益対総利益率（当期純利益率）</t>
  </si>
  <si>
    <t xml:space="preserve"> 従業員１人当たり年間給与費</t>
  </si>
  <si>
    <t xml:space="preserve"> 医師１人当たり年間医業収益</t>
  </si>
  <si>
    <t xml:space="preserve"> 労働生産性</t>
  </si>
  <si>
    <t xml:space="preserve"> 労働分配率</t>
  </si>
  <si>
    <t>公　的  病  院</t>
  </si>
  <si>
    <t>私　的  病  院</t>
  </si>
  <si>
    <t xml:space="preserve"> 　１、一　般　病　院　 （ 公 的 ・私 的 病 院 )</t>
  </si>
  <si>
    <t xml:space="preserve"> 　２、一　般　病　院　 （ 公 的 病 院 )</t>
  </si>
  <si>
    <t xml:space="preserve"> 　３、一　般　病　院　 （ 私 的 病 院 )</t>
  </si>
  <si>
    <t xml:space="preserve"> 常勤医師１人当たり年間給与費</t>
  </si>
  <si>
    <t xml:space="preserve"> 常勤看護婦１人当たり年間給与費</t>
  </si>
  <si>
    <t xml:space="preserve"> 経常収益対支払利息率</t>
  </si>
  <si>
    <t xml:space="preserve"> 患者１人１日当たり入院収益 Ｂ</t>
  </si>
  <si>
    <t xml:space="preserve"> 看護婦数</t>
  </si>
  <si>
    <t xml:space="preserve"> 医師平均年齢</t>
  </si>
  <si>
    <t>(才）</t>
  </si>
  <si>
    <t xml:space="preserve"> 看護婦平均年齢</t>
  </si>
  <si>
    <t xml:space="preserve"> 公 的 ・ 私 的 病 院 </t>
  </si>
  <si>
    <r>
      <t>Ⅰ－</t>
    </r>
    <r>
      <rPr>
        <sz val="10"/>
        <rFont val="ＭＳ 明朝"/>
        <family val="1"/>
      </rPr>
      <t>Ⅰ</t>
    </r>
    <r>
      <rPr>
        <sz val="12"/>
        <rFont val="ＭＳ 明朝"/>
        <family val="1"/>
      </rPr>
      <t>、損益状況　病院の種類別 《  一 般 病 院 、 総括表  》</t>
    </r>
  </si>
  <si>
    <t xml:space="preserve">施設数                       </t>
  </si>
  <si>
    <t xml:space="preserve">Ａ:１日平均入院患者数　　　　 </t>
  </si>
  <si>
    <t>Ｂ:１日平均外来患者数　　　　　</t>
  </si>
  <si>
    <t xml:space="preserve">Ｃ:病床利用率　　　　　　　　 </t>
  </si>
  <si>
    <t>Ｄ:外来／入院比　　 　　　　　</t>
  </si>
  <si>
    <t>Ｅ:平均在院日数　　　　 　　　</t>
  </si>
  <si>
    <t>Ｆ:患者100人当たり従業員数　　</t>
  </si>
  <si>
    <t xml:space="preserve">施設数                      </t>
  </si>
  <si>
    <t xml:space="preserve">Ａ:人件費率　　　　　　　　　 </t>
  </si>
  <si>
    <t>Ｂ:材料費率　　　　　　　　　　</t>
  </si>
  <si>
    <t xml:space="preserve">Ｃ:経費率　　　　　　　　　　 </t>
  </si>
  <si>
    <t>Ｄ:委託費率　　 　　　　　　　</t>
  </si>
  <si>
    <t>Ｅ:減価償却費率　　　　 　　　</t>
  </si>
  <si>
    <t>Ａ:従業員１人当り年間給与費　</t>
  </si>
  <si>
    <t>Ｂ:常勤医師１人当り年間給与費</t>
  </si>
  <si>
    <t xml:space="preserve">Ｄ:従業員１人当り年間医業収益 </t>
  </si>
  <si>
    <t>Ｅ:医師１人当り年間医業収益 　</t>
  </si>
  <si>
    <t xml:space="preserve"> (病院）</t>
  </si>
  <si>
    <t xml:space="preserve"> （人）</t>
  </si>
  <si>
    <t>　(人）</t>
  </si>
  <si>
    <t xml:space="preserve"> （％）</t>
  </si>
  <si>
    <t xml:space="preserve"> （倍）</t>
  </si>
  <si>
    <t xml:space="preserve"> （日）</t>
  </si>
  <si>
    <t xml:space="preserve"> （円）</t>
  </si>
  <si>
    <t xml:space="preserve"> （％）</t>
  </si>
  <si>
    <t>　(％）</t>
  </si>
  <si>
    <t>（千円）</t>
  </si>
  <si>
    <t xml:space="preserve"> (千円）</t>
  </si>
  <si>
    <t xml:space="preserve"> (千円）</t>
  </si>
  <si>
    <t>Ｂ</t>
  </si>
  <si>
    <t>Ｃ</t>
  </si>
  <si>
    <t>Ｄ</t>
  </si>
  <si>
    <t>Ｅ</t>
  </si>
  <si>
    <t>Ｆ</t>
  </si>
  <si>
    <t>Ｇ</t>
  </si>
  <si>
    <t xml:space="preserve"> 医師１人当たり年間給与費</t>
  </si>
  <si>
    <t xml:space="preserve"> 患者１人１日当たり入院収益 </t>
  </si>
  <si>
    <r>
      <t>Ⅰ－</t>
    </r>
    <r>
      <rPr>
        <sz val="10"/>
        <rFont val="ＭＳ 明朝"/>
        <family val="1"/>
      </rPr>
      <t>Ⅰ</t>
    </r>
    <r>
      <rPr>
        <sz val="12"/>
        <rFont val="ＭＳ 明朝"/>
        <family val="1"/>
      </rPr>
      <t>、病 院 の 種 類 別   一 般 病 院 《　総括表  》</t>
    </r>
  </si>
  <si>
    <t xml:space="preserve"> 患者100人当たり医師数</t>
  </si>
  <si>
    <t>Ｇ:患者100人当たり医師数　　</t>
  </si>
  <si>
    <t>Ｈ</t>
  </si>
  <si>
    <t>Ｉ</t>
  </si>
  <si>
    <t>Ｊ</t>
  </si>
  <si>
    <t xml:space="preserve">Ｉ:患者１人１日当たり入院収益 </t>
  </si>
  <si>
    <t xml:space="preserve">Ｊ:患者１人１日当たり外来収益 </t>
  </si>
  <si>
    <t xml:space="preserve"> 労働生産性Ⅰ</t>
  </si>
  <si>
    <t xml:space="preserve"> 労働分配率Ⅰ</t>
  </si>
  <si>
    <t xml:space="preserve"> 労働生産性Ⅱ</t>
  </si>
  <si>
    <t xml:space="preserve"> 労働分配率Ⅱ</t>
  </si>
  <si>
    <t xml:space="preserve"> 看護師数</t>
  </si>
  <si>
    <t xml:space="preserve"> 患者100人当たり看護師数</t>
  </si>
  <si>
    <t xml:space="preserve"> 看護師１人当たり年間給与費</t>
  </si>
  <si>
    <t xml:space="preserve"> 看護師平均年齢</t>
  </si>
  <si>
    <t>Ｈ:患者100人当たり看護師数　　</t>
  </si>
  <si>
    <t>Ｃ:常勤看護師１人当り年間給与費</t>
  </si>
  <si>
    <t>Ｉ:労働分配率 Ⅱ　  　 　　　　　</t>
  </si>
  <si>
    <t>Ｆ:労働生産性 Ⅰ</t>
  </si>
  <si>
    <t>Ｇ:労働分配率 Ⅰ　  　 　　　　　</t>
  </si>
  <si>
    <t xml:space="preserve">Ｈ:労働生産性 Ⅱ　　　　　　　　  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</si>
</sst>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_ "/>
    <numFmt numFmtId="201" formatCode="#,##0.0_ "/>
    <numFmt numFmtId="202" formatCode="#,##0_ "/>
    <numFmt numFmtId="203" formatCode="0_ "/>
    <numFmt numFmtId="204" formatCode="#,##0_ ;[Red]\-#,##0\ "/>
    <numFmt numFmtId="205" formatCode="#,##0.0_ ;[Red]\-#,##0.0\ "/>
    <numFmt numFmtId="206" formatCode="#,##0.00_ ;[Red]\-#,##0.00\ "/>
    <numFmt numFmtId="207" formatCode="0.00_ "/>
    <numFmt numFmtId="208" formatCode="#,##0.00_ "/>
    <numFmt numFmtId="209" formatCode="0_);[Red]\(0\)"/>
    <numFmt numFmtId="210" formatCode="0.0_);[Red]\(0.0\)"/>
    <numFmt numFmtId="211" formatCode="#,##0.0;[Red]\-#,##0.0"/>
    <numFmt numFmtId="212" formatCode="#,##0.0;[Red]#,##0.0"/>
    <numFmt numFmtId="213" formatCode="#,##0;&quot;△ &quot;#,##0"/>
    <numFmt numFmtId="214" formatCode="0.00_);[Red]\(0.00\)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8.5"/>
      <name val="ＭＳ Ｐゴシック"/>
      <family val="3"/>
    </font>
    <font>
      <sz val="9.75"/>
      <name val="ＭＳ Ｐゴシック"/>
      <family val="3"/>
    </font>
    <font>
      <sz val="17.25"/>
      <name val="ＭＳ Ｐゴシック"/>
      <family val="3"/>
    </font>
    <font>
      <sz val="9.5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sz val="4.75"/>
      <name val="ＭＳ Ｐゴシック"/>
      <family val="3"/>
    </font>
    <font>
      <sz val="3.5"/>
      <name val="ＭＳ Ｐゴシック"/>
      <family val="3"/>
    </font>
    <font>
      <sz val="9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200" fontId="2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201" fontId="2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01" fontId="2" fillId="0" borderId="0" xfId="0" applyNumberFormat="1" applyFont="1" applyBorder="1" applyAlignment="1">
      <alignment horizontal="right" vertical="center"/>
    </xf>
    <xf numFmtId="200" fontId="2" fillId="0" borderId="4" xfId="0" applyNumberFormat="1" applyFont="1" applyBorder="1" applyAlignment="1">
      <alignment horizontal="center" vertical="center"/>
    </xf>
    <xf numFmtId="20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left" vertical="center"/>
    </xf>
    <xf numFmtId="38" fontId="3" fillId="0" borderId="0" xfId="16" applyFont="1" applyBorder="1" applyAlignment="1">
      <alignment/>
    </xf>
    <xf numFmtId="38" fontId="3" fillId="0" borderId="0" xfId="16" applyFont="1" applyBorder="1" applyAlignment="1">
      <alignment vertical="center"/>
    </xf>
    <xf numFmtId="38" fontId="2" fillId="0" borderId="7" xfId="16" applyFont="1" applyBorder="1" applyAlignment="1">
      <alignment/>
    </xf>
    <xf numFmtId="38" fontId="3" fillId="0" borderId="10" xfId="16" applyFont="1" applyBorder="1" applyAlignment="1">
      <alignment/>
    </xf>
    <xf numFmtId="38" fontId="3" fillId="0" borderId="9" xfId="16" applyFont="1" applyBorder="1" applyAlignment="1">
      <alignment horizontal="center" vertical="center"/>
    </xf>
    <xf numFmtId="38" fontId="3" fillId="0" borderId="9" xfId="16" applyFont="1" applyBorder="1" applyAlignment="1">
      <alignment/>
    </xf>
    <xf numFmtId="38" fontId="3" fillId="0" borderId="9" xfId="16" applyFont="1" applyBorder="1" applyAlignment="1">
      <alignment vertical="center"/>
    </xf>
    <xf numFmtId="204" fontId="2" fillId="0" borderId="9" xfId="16" applyNumberFormat="1" applyFont="1" applyBorder="1" applyAlignment="1">
      <alignment horizontal="right" vertical="center"/>
    </xf>
    <xf numFmtId="202" fontId="2" fillId="0" borderId="9" xfId="16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00" fontId="2" fillId="0" borderId="1" xfId="0" applyNumberFormat="1" applyFont="1" applyBorder="1" applyAlignment="1">
      <alignment horizontal="right"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3" fillId="0" borderId="0" xfId="16" applyFont="1" applyBorder="1" applyAlignment="1">
      <alignment horizontal="left" vertical="center"/>
    </xf>
    <xf numFmtId="38" fontId="2" fillId="0" borderId="3" xfId="16" applyFont="1" applyBorder="1" applyAlignment="1">
      <alignment horizontal="center" vertical="center"/>
    </xf>
    <xf numFmtId="204" fontId="2" fillId="0" borderId="0" xfId="16" applyNumberFormat="1" applyFont="1" applyBorder="1" applyAlignment="1">
      <alignment horizontal="right" vertical="center"/>
    </xf>
    <xf numFmtId="204" fontId="2" fillId="0" borderId="6" xfId="16" applyNumberFormat="1" applyFont="1" applyBorder="1" applyAlignment="1">
      <alignment horizontal="right" vertical="center"/>
    </xf>
    <xf numFmtId="38" fontId="2" fillId="0" borderId="12" xfId="16" applyFont="1" applyBorder="1" applyAlignment="1">
      <alignment horizontal="center" vertical="center"/>
    </xf>
    <xf numFmtId="204" fontId="2" fillId="0" borderId="10" xfId="16" applyNumberFormat="1" applyFont="1" applyBorder="1" applyAlignment="1">
      <alignment horizontal="right" vertical="center"/>
    </xf>
    <xf numFmtId="202" fontId="2" fillId="0" borderId="0" xfId="16" applyNumberFormat="1" applyFont="1" applyBorder="1" applyAlignment="1">
      <alignment horizontal="right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204" fontId="2" fillId="0" borderId="15" xfId="16" applyNumberFormat="1" applyFont="1" applyBorder="1" applyAlignment="1">
      <alignment horizontal="right" vertical="center"/>
    </xf>
    <xf numFmtId="204" fontId="2" fillId="0" borderId="16" xfId="16" applyNumberFormat="1" applyFont="1" applyBorder="1" applyAlignment="1">
      <alignment horizontal="right" vertical="center"/>
    </xf>
    <xf numFmtId="38" fontId="2" fillId="0" borderId="17" xfId="16" applyFont="1" applyBorder="1" applyAlignment="1">
      <alignment horizontal="center" vertical="center"/>
    </xf>
    <xf numFmtId="38" fontId="2" fillId="0" borderId="7" xfId="16" applyFont="1" applyBorder="1" applyAlignment="1">
      <alignment vertical="center"/>
    </xf>
    <xf numFmtId="204" fontId="2" fillId="0" borderId="7" xfId="16" applyNumberFormat="1" applyFont="1" applyBorder="1" applyAlignment="1">
      <alignment horizontal="right" vertical="center"/>
    </xf>
    <xf numFmtId="202" fontId="2" fillId="0" borderId="0" xfId="16" applyNumberFormat="1" applyFont="1" applyBorder="1" applyAlignment="1">
      <alignment vertical="center"/>
    </xf>
    <xf numFmtId="202" fontId="2" fillId="0" borderId="15" xfId="16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202" fontId="2" fillId="0" borderId="18" xfId="16" applyNumberFormat="1" applyFont="1" applyBorder="1" applyAlignment="1">
      <alignment vertical="center"/>
    </xf>
    <xf numFmtId="210" fontId="2" fillId="0" borderId="0" xfId="16" applyNumberFormat="1" applyFont="1" applyBorder="1" applyAlignment="1">
      <alignment horizontal="right" vertical="center"/>
    </xf>
    <xf numFmtId="210" fontId="2" fillId="0" borderId="15" xfId="16" applyNumberFormat="1" applyFont="1" applyBorder="1" applyAlignment="1">
      <alignment horizontal="right" vertical="center"/>
    </xf>
    <xf numFmtId="210" fontId="2" fillId="0" borderId="9" xfId="16" applyNumberFormat="1" applyFont="1" applyBorder="1" applyAlignment="1">
      <alignment horizontal="right" vertical="center"/>
    </xf>
    <xf numFmtId="210" fontId="2" fillId="0" borderId="0" xfId="16" applyNumberFormat="1" applyFont="1" applyBorder="1" applyAlignment="1">
      <alignment vertical="center"/>
    </xf>
    <xf numFmtId="210" fontId="2" fillId="0" borderId="15" xfId="16" applyNumberFormat="1" applyFont="1" applyBorder="1" applyAlignment="1">
      <alignment vertical="center"/>
    </xf>
    <xf numFmtId="210" fontId="2" fillId="0" borderId="18" xfId="16" applyNumberFormat="1" applyFont="1" applyBorder="1" applyAlignment="1">
      <alignment vertical="center"/>
    </xf>
    <xf numFmtId="200" fontId="2" fillId="0" borderId="0" xfId="16" applyNumberFormat="1" applyFont="1" applyBorder="1" applyAlignment="1">
      <alignment horizontal="right" vertical="center"/>
    </xf>
    <xf numFmtId="200" fontId="2" fillId="0" borderId="15" xfId="16" applyNumberFormat="1" applyFont="1" applyBorder="1" applyAlignment="1">
      <alignment horizontal="right" vertical="center"/>
    </xf>
    <xf numFmtId="200" fontId="2" fillId="0" borderId="9" xfId="16" applyNumberFormat="1" applyFont="1" applyBorder="1" applyAlignment="1">
      <alignment horizontal="right" vertical="center"/>
    </xf>
    <xf numFmtId="200" fontId="2" fillId="0" borderId="0" xfId="16" applyNumberFormat="1" applyFont="1" applyBorder="1" applyAlignment="1">
      <alignment vertical="center"/>
    </xf>
    <xf numFmtId="200" fontId="2" fillId="0" borderId="15" xfId="16" applyNumberFormat="1" applyFont="1" applyBorder="1" applyAlignment="1">
      <alignment vertical="center"/>
    </xf>
    <xf numFmtId="200" fontId="2" fillId="0" borderId="18" xfId="16" applyNumberFormat="1" applyFont="1" applyBorder="1" applyAlignment="1">
      <alignment vertical="center"/>
    </xf>
    <xf numFmtId="214" fontId="2" fillId="0" borderId="0" xfId="16" applyNumberFormat="1" applyFont="1" applyBorder="1" applyAlignment="1">
      <alignment horizontal="right" vertical="center"/>
    </xf>
    <xf numFmtId="214" fontId="2" fillId="0" borderId="15" xfId="16" applyNumberFormat="1" applyFont="1" applyBorder="1" applyAlignment="1">
      <alignment horizontal="right" vertical="center"/>
    </xf>
    <xf numFmtId="214" fontId="2" fillId="0" borderId="9" xfId="16" applyNumberFormat="1" applyFont="1" applyBorder="1" applyAlignment="1">
      <alignment horizontal="right" vertical="center"/>
    </xf>
    <xf numFmtId="214" fontId="2" fillId="0" borderId="0" xfId="16" applyNumberFormat="1" applyFont="1" applyBorder="1" applyAlignment="1">
      <alignment vertical="center"/>
    </xf>
    <xf numFmtId="214" fontId="2" fillId="0" borderId="15" xfId="16" applyNumberFormat="1" applyFont="1" applyBorder="1" applyAlignment="1">
      <alignment vertical="center"/>
    </xf>
    <xf numFmtId="214" fontId="2" fillId="0" borderId="18" xfId="16" applyNumberFormat="1" applyFont="1" applyBorder="1" applyAlignment="1">
      <alignment vertical="center"/>
    </xf>
    <xf numFmtId="202" fontId="2" fillId="0" borderId="11" xfId="0" applyNumberFormat="1" applyFont="1" applyBorder="1" applyAlignment="1">
      <alignment horizontal="right" vertical="center"/>
    </xf>
    <xf numFmtId="201" fontId="2" fillId="0" borderId="5" xfId="0" applyNumberFormat="1" applyFont="1" applyBorder="1" applyAlignment="1">
      <alignment horizontal="right" vertical="center"/>
    </xf>
    <xf numFmtId="208" fontId="2" fillId="0" borderId="5" xfId="0" applyNumberFormat="1" applyFont="1" applyBorder="1" applyAlignment="1">
      <alignment horizontal="right" vertical="center"/>
    </xf>
    <xf numFmtId="202" fontId="2" fillId="0" borderId="5" xfId="0" applyNumberFormat="1" applyFont="1" applyBorder="1" applyAlignment="1">
      <alignment horizontal="right" vertical="center"/>
    </xf>
    <xf numFmtId="202" fontId="2" fillId="0" borderId="6" xfId="0" applyNumberFormat="1" applyFont="1" applyBorder="1" applyAlignment="1">
      <alignment horizontal="right" vertical="center"/>
    </xf>
    <xf numFmtId="202" fontId="2" fillId="0" borderId="8" xfId="0" applyNumberFormat="1" applyFont="1" applyBorder="1" applyAlignment="1">
      <alignment horizontal="right" vertical="center"/>
    </xf>
    <xf numFmtId="201" fontId="2" fillId="0" borderId="9" xfId="0" applyNumberFormat="1" applyFont="1" applyBorder="1" applyAlignment="1">
      <alignment horizontal="right" vertical="center"/>
    </xf>
    <xf numFmtId="208" fontId="2" fillId="0" borderId="9" xfId="0" applyNumberFormat="1" applyFont="1" applyBorder="1" applyAlignment="1">
      <alignment horizontal="right" vertical="center"/>
    </xf>
    <xf numFmtId="202" fontId="2" fillId="0" borderId="9" xfId="0" applyNumberFormat="1" applyFont="1" applyBorder="1" applyAlignment="1">
      <alignment horizontal="right" vertical="center"/>
    </xf>
    <xf numFmtId="202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202" fontId="2" fillId="0" borderId="14" xfId="0" applyNumberFormat="1" applyFont="1" applyBorder="1" applyAlignment="1">
      <alignment horizontal="right" vertical="center"/>
    </xf>
    <xf numFmtId="201" fontId="2" fillId="0" borderId="15" xfId="0" applyNumberFormat="1" applyFont="1" applyBorder="1" applyAlignment="1">
      <alignment horizontal="right" vertical="center"/>
    </xf>
    <xf numFmtId="208" fontId="2" fillId="0" borderId="15" xfId="0" applyNumberFormat="1" applyFont="1" applyBorder="1" applyAlignment="1">
      <alignment horizontal="right" vertical="center"/>
    </xf>
    <xf numFmtId="202" fontId="2" fillId="0" borderId="15" xfId="0" applyNumberFormat="1" applyFont="1" applyBorder="1" applyAlignment="1">
      <alignment horizontal="right" vertical="center"/>
    </xf>
    <xf numFmtId="202" fontId="2" fillId="0" borderId="16" xfId="0" applyNumberFormat="1" applyFont="1" applyBorder="1" applyAlignment="1">
      <alignment horizontal="right" vertical="center"/>
    </xf>
    <xf numFmtId="201" fontId="2" fillId="0" borderId="16" xfId="0" applyNumberFormat="1" applyFont="1" applyBorder="1" applyAlignment="1">
      <alignment horizontal="right" vertical="center"/>
    </xf>
    <xf numFmtId="201" fontId="2" fillId="0" borderId="6" xfId="0" applyNumberFormat="1" applyFont="1" applyBorder="1" applyAlignment="1">
      <alignment horizontal="right" vertical="center"/>
    </xf>
    <xf numFmtId="201" fontId="2" fillId="0" borderId="10" xfId="0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17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3"/>
          <c:w val="0.7055"/>
          <c:h val="0.706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'グラフ公私'!$N$6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'グラフ公私'!$N$8:$N$17</c:f>
              <c:numCache/>
            </c:numRef>
          </c:val>
        </c:ser>
        <c:ser>
          <c:idx val="1"/>
          <c:order val="1"/>
          <c:tx>
            <c:strRef>
              <c:f>'グラフ公私'!$O$6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'グラフ公私'!$O$8:$O$17</c:f>
              <c:numCache/>
            </c:numRef>
          </c:val>
        </c:ser>
        <c:ser>
          <c:idx val="2"/>
          <c:order val="2"/>
          <c:tx>
            <c:strRef>
              <c:f>'グラフ公私'!$P$6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'グラフ公私'!$P$8:$P$17</c:f>
              <c:numCache/>
            </c:numRef>
          </c:val>
        </c:ser>
        <c:axId val="117499"/>
        <c:axId val="1057492"/>
      </c:radarChart>
      <c:catAx>
        <c:axId val="1174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57492"/>
        <c:crosses val="autoZero"/>
        <c:auto val="1"/>
        <c:lblOffset val="100"/>
        <c:noMultiLvlLbl val="0"/>
      </c:catAx>
      <c:valAx>
        <c:axId val="1057492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49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78975"/>
          <c:w val="0.30225"/>
          <c:h val="0.204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'グラフ公私'!$N$23:$N$27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'グラフ公私'!$O$23:$O$27</c:f>
              <c:numCache>
                <c:ptCount val="5"/>
                <c:pt idx="0">
                  <c:v>91.44511196352026</c:v>
                </c:pt>
                <c:pt idx="1">
                  <c:v>96.04098002766283</c:v>
                </c:pt>
                <c:pt idx="2">
                  <c:v>92.01017656026144</c:v>
                </c:pt>
                <c:pt idx="3">
                  <c:v>82.20754754852348</c:v>
                </c:pt>
                <c:pt idx="4">
                  <c:v>73.14251383245178</c:v>
                </c:pt>
              </c:numCache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'グラフ公私'!$P$23:$P$27</c:f>
              <c:numCache>
                <c:ptCount val="5"/>
                <c:pt idx="0">
                  <c:v>106.50454296988565</c:v>
                </c:pt>
                <c:pt idx="1">
                  <c:v>103.02652353257177</c:v>
                </c:pt>
                <c:pt idx="2">
                  <c:v>106.05785793586735</c:v>
                </c:pt>
                <c:pt idx="3">
                  <c:v>113.52814566558555</c:v>
                </c:pt>
                <c:pt idx="4">
                  <c:v>120.33976985910554</c:v>
                </c:pt>
              </c:numCache>
            </c:numRef>
          </c:val>
        </c:ser>
        <c:axId val="51515845"/>
        <c:axId val="60989422"/>
      </c:radarChart>
      <c:catAx>
        <c:axId val="515158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989422"/>
        <c:crosses val="autoZero"/>
        <c:auto val="1"/>
        <c:lblOffset val="100"/>
        <c:noMultiLvlLbl val="0"/>
      </c:catAx>
      <c:valAx>
        <c:axId val="60989422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1584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'グラフ公私'!$N$35:$N$36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'グラフ公私'!$N$37:$N$41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'グラフ公私'!$O$35:$O$36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'グラフ公私'!$O$37:$O$41</c:f>
              <c:numCache>
                <c:ptCount val="5"/>
                <c:pt idx="0">
                  <c:v>92.51059101643591</c:v>
                </c:pt>
                <c:pt idx="1">
                  <c:v>101.00037476819443</c:v>
                </c:pt>
                <c:pt idx="2">
                  <c:v>93.99001551213499</c:v>
                </c:pt>
                <c:pt idx="3">
                  <c:v>100.76883091063856</c:v>
                </c:pt>
                <c:pt idx="4">
                  <c:v>105.69551703651601</c:v>
                </c:pt>
              </c:numCache>
            </c:numRef>
          </c:val>
        </c:ser>
        <c:ser>
          <c:idx val="2"/>
          <c:order val="2"/>
          <c:tx>
            <c:strRef>
              <c:f>'グラフ公私'!$P$35:$P$36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'グラフ公私'!$P$37:$P$41</c:f>
              <c:numCache>
                <c:ptCount val="5"/>
                <c:pt idx="0">
                  <c:v>105.90907497785791</c:v>
                </c:pt>
                <c:pt idx="1">
                  <c:v>99.19970018544444</c:v>
                </c:pt>
                <c:pt idx="2">
                  <c:v>104.69975090283282</c:v>
                </c:pt>
                <c:pt idx="3">
                  <c:v>99.39265868702982</c:v>
                </c:pt>
                <c:pt idx="4">
                  <c:v>95.45897966007504</c:v>
                </c:pt>
              </c:numCache>
            </c:numRef>
          </c:val>
        </c:ser>
        <c:axId val="12033887"/>
        <c:axId val="41196120"/>
      </c:radarChart>
      <c:catAx>
        <c:axId val="120338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196120"/>
        <c:crosses val="autoZero"/>
        <c:auto val="1"/>
        <c:lblOffset val="100"/>
        <c:noMultiLvlLbl val="0"/>
      </c:catAx>
      <c:valAx>
        <c:axId val="41196120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38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0325"/>
          <c:w val="0.7395"/>
          <c:h val="0.729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'グラフ公的'!$N$23:$N$27</c:f>
              <c:numCache/>
            </c:numRef>
          </c:val>
        </c:ser>
        <c:ser>
          <c:idx val="1"/>
          <c:order val="1"/>
          <c:tx>
            <c:strRef>
              <c:f>'グラフ公的'!$O$21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'グラフ公的'!$O$23:$O$27</c:f>
              <c:numCache/>
            </c:numRef>
          </c:val>
        </c:ser>
        <c:ser>
          <c:idx val="2"/>
          <c:order val="2"/>
          <c:tx>
            <c:strRef>
              <c:f>'グラフ公的'!$P$21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'グラフ公的'!$P$23:$P$27</c:f>
              <c:numCache/>
            </c:numRef>
          </c:val>
        </c:ser>
        <c:axId val="35220761"/>
        <c:axId val="48551394"/>
      </c:radarChart>
      <c:catAx>
        <c:axId val="352207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51394"/>
        <c:crosses val="autoZero"/>
        <c:auto val="1"/>
        <c:lblOffset val="100"/>
        <c:noMultiLvlLbl val="0"/>
      </c:catAx>
      <c:valAx>
        <c:axId val="48551394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07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8025"/>
          <c:w val="0.30125"/>
          <c:h val="0.194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2425"/>
          <c:w val="0.73525"/>
          <c:h val="0.691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'グラフ公的'!$N$35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'グラフ公的'!$N$37:$N$41</c:f>
              <c:numCache/>
            </c:numRef>
          </c:val>
        </c:ser>
        <c:ser>
          <c:idx val="1"/>
          <c:order val="1"/>
          <c:tx>
            <c:strRef>
              <c:f>'グラフ公的'!$O$35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'グラフ公的'!$O$37:$O$41</c:f>
              <c:numCache/>
            </c:numRef>
          </c:val>
        </c:ser>
        <c:ser>
          <c:idx val="2"/>
          <c:order val="2"/>
          <c:tx>
            <c:strRef>
              <c:f>'グラフ公的'!$P$35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'グラフ公的'!$P$37:$P$41</c:f>
              <c:numCache/>
            </c:numRef>
          </c:val>
        </c:ser>
        <c:axId val="34309363"/>
        <c:axId val="40348812"/>
      </c:radarChart>
      <c:catAx>
        <c:axId val="343093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8812"/>
        <c:crosses val="autoZero"/>
        <c:auto val="1"/>
        <c:lblOffset val="100"/>
        <c:noMultiLvlLbl val="0"/>
      </c:catAx>
      <c:valAx>
        <c:axId val="40348812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0936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8"/>
          <c:w val="0.30025"/>
          <c:h val="0.194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3"/>
          <c:w val="0.70475"/>
          <c:h val="0.706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'グラフ公的'!$N$8:$N$15</c:f>
              <c:numCache/>
            </c:numRef>
          </c:val>
        </c:ser>
        <c:ser>
          <c:idx val="1"/>
          <c:order val="1"/>
          <c:tx>
            <c:strRef>
              <c:f>'グラフ公的'!$O$6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'グラフ公的'!$O$8:$O$15</c:f>
              <c:numCache/>
            </c:numRef>
          </c:val>
        </c:ser>
        <c:ser>
          <c:idx val="2"/>
          <c:order val="2"/>
          <c:tx>
            <c:strRef>
              <c:f>'グラフ公的'!$P$6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'グラフ公的'!$P$8:$P$15</c:f>
              <c:numCache/>
            </c:numRef>
          </c:val>
        </c:ser>
        <c:axId val="27594989"/>
        <c:axId val="47028310"/>
      </c:radarChart>
      <c:catAx>
        <c:axId val="275949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028310"/>
        <c:crosses val="autoZero"/>
        <c:auto val="1"/>
        <c:lblOffset val="100"/>
        <c:noMultiLvlLbl val="0"/>
      </c:catAx>
      <c:valAx>
        <c:axId val="47028310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498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79275"/>
          <c:w val="0.30225"/>
          <c:h val="0.204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'グラフ公私'!$N$23:$N$27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'グラフ公私'!$O$23:$O$27</c:f>
              <c:numCache>
                <c:ptCount val="5"/>
                <c:pt idx="0">
                  <c:v>91.44511196352026</c:v>
                </c:pt>
                <c:pt idx="1">
                  <c:v>96.04098002766283</c:v>
                </c:pt>
                <c:pt idx="2">
                  <c:v>92.01017656026144</c:v>
                </c:pt>
                <c:pt idx="3">
                  <c:v>82.20754754852348</c:v>
                </c:pt>
                <c:pt idx="4">
                  <c:v>73.14251383245178</c:v>
                </c:pt>
              </c:numCache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'グラフ公私'!$P$23:$P$27</c:f>
              <c:numCache>
                <c:ptCount val="5"/>
                <c:pt idx="0">
                  <c:v>106.50454296988565</c:v>
                </c:pt>
                <c:pt idx="1">
                  <c:v>103.02652353257177</c:v>
                </c:pt>
                <c:pt idx="2">
                  <c:v>106.05785793586735</c:v>
                </c:pt>
                <c:pt idx="3">
                  <c:v>113.52814566558555</c:v>
                </c:pt>
                <c:pt idx="4">
                  <c:v>120.33976985910554</c:v>
                </c:pt>
              </c:numCache>
            </c:numRef>
          </c:val>
        </c:ser>
        <c:axId val="20601607"/>
        <c:axId val="51196736"/>
      </c:radarChart>
      <c:catAx>
        <c:axId val="206016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196736"/>
        <c:crosses val="autoZero"/>
        <c:auto val="1"/>
        <c:lblOffset val="100"/>
        <c:noMultiLvlLbl val="0"/>
      </c:catAx>
      <c:valAx>
        <c:axId val="51196736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160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'グラフ公私'!$N$35:$N$36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'グラフ公私'!$N$37:$N$41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'グラフ公私'!$O$35:$O$36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'グラフ公私'!$O$37:$O$41</c:f>
              <c:numCache>
                <c:ptCount val="5"/>
                <c:pt idx="0">
                  <c:v>92.51059101643591</c:v>
                </c:pt>
                <c:pt idx="1">
                  <c:v>101.00037476819443</c:v>
                </c:pt>
                <c:pt idx="2">
                  <c:v>93.99001551213499</c:v>
                </c:pt>
                <c:pt idx="3">
                  <c:v>100.76883091063856</c:v>
                </c:pt>
                <c:pt idx="4">
                  <c:v>105.69551703651601</c:v>
                </c:pt>
              </c:numCache>
            </c:numRef>
          </c:val>
        </c:ser>
        <c:ser>
          <c:idx val="2"/>
          <c:order val="2"/>
          <c:tx>
            <c:strRef>
              <c:f>'グラフ公私'!$P$35:$P$36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'グラフ公私'!$P$37:$P$41</c:f>
              <c:numCache>
                <c:ptCount val="5"/>
                <c:pt idx="0">
                  <c:v>105.90907497785791</c:v>
                </c:pt>
                <c:pt idx="1">
                  <c:v>99.19970018544444</c:v>
                </c:pt>
                <c:pt idx="2">
                  <c:v>104.69975090283282</c:v>
                </c:pt>
                <c:pt idx="3">
                  <c:v>99.39265868702982</c:v>
                </c:pt>
                <c:pt idx="4">
                  <c:v>95.45897966007504</c:v>
                </c:pt>
              </c:numCache>
            </c:numRef>
          </c:val>
        </c:ser>
        <c:axId val="58117441"/>
        <c:axId val="53294922"/>
      </c:radarChart>
      <c:catAx>
        <c:axId val="581174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294922"/>
        <c:crosses val="autoZero"/>
        <c:auto val="1"/>
        <c:lblOffset val="100"/>
        <c:noMultiLvlLbl val="0"/>
      </c:catAx>
      <c:valAx>
        <c:axId val="53294922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1744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0325"/>
          <c:w val="0.7395"/>
          <c:h val="0.729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'グラフ公的'!$N$23:$N$27</c:f>
              <c:numCache/>
            </c:numRef>
          </c:val>
        </c:ser>
        <c:ser>
          <c:idx val="1"/>
          <c:order val="1"/>
          <c:tx>
            <c:strRef>
              <c:f>'グラフ公的'!$O$21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'グラフ公的'!$O$23:$O$27</c:f>
              <c:numCache/>
            </c:numRef>
          </c:val>
        </c:ser>
        <c:ser>
          <c:idx val="2"/>
          <c:order val="2"/>
          <c:tx>
            <c:strRef>
              <c:f>'グラフ公的'!$P$21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'グラフ公的'!$P$23:$P$27</c:f>
              <c:numCache/>
            </c:numRef>
          </c:val>
        </c:ser>
        <c:axId val="9892251"/>
        <c:axId val="21921396"/>
      </c:radarChart>
      <c:catAx>
        <c:axId val="98922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1396"/>
        <c:crosses val="autoZero"/>
        <c:auto val="1"/>
        <c:lblOffset val="100"/>
        <c:noMultiLvlLbl val="0"/>
      </c:catAx>
      <c:valAx>
        <c:axId val="21921396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22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8025"/>
          <c:w val="0.30125"/>
          <c:h val="0.194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2425"/>
          <c:w val="0.73525"/>
          <c:h val="0.691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'グラフ公的'!$N$35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'グラフ公的'!$M$37:$M$45</c:f>
              <c:strCache/>
            </c:strRef>
          </c:cat>
          <c:val>
            <c:numRef>
              <c:f>'グラフ公的'!$N$37:$N$45</c:f>
              <c:numCache/>
            </c:numRef>
          </c:val>
        </c:ser>
        <c:ser>
          <c:idx val="1"/>
          <c:order val="1"/>
          <c:tx>
            <c:strRef>
              <c:f>'グラフ公的'!$O$35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'グラフ公的'!$M$37:$M$45</c:f>
              <c:strCache/>
            </c:strRef>
          </c:cat>
          <c:val>
            <c:numRef>
              <c:f>'グラフ公的'!$O$37:$O$45</c:f>
              <c:numCache/>
            </c:numRef>
          </c:val>
        </c:ser>
        <c:ser>
          <c:idx val="2"/>
          <c:order val="2"/>
          <c:tx>
            <c:strRef>
              <c:f>'グラフ公的'!$P$35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'グラフ公的'!$M$37:$M$45</c:f>
              <c:strCache/>
            </c:strRef>
          </c:cat>
          <c:val>
            <c:numRef>
              <c:f>'グラフ公的'!$P$37:$P$45</c:f>
              <c:numCache/>
            </c:numRef>
          </c:val>
        </c:ser>
        <c:axId val="63074837"/>
        <c:axId val="30802622"/>
      </c:radarChart>
      <c:catAx>
        <c:axId val="630748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2622"/>
        <c:crosses val="autoZero"/>
        <c:auto val="1"/>
        <c:lblOffset val="100"/>
        <c:noMultiLvlLbl val="0"/>
      </c:catAx>
      <c:valAx>
        <c:axId val="30802622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7483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8"/>
          <c:w val="0.30025"/>
          <c:h val="0.194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775"/>
          <c:w val="0.70475"/>
          <c:h val="0.697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'グラフ公私'!$N$6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10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  <c:pt idx="8">
                  <c:v>Ｉ</c:v>
                </c:pt>
                <c:pt idx="9">
                  <c:v>Ｊ</c:v>
                </c:pt>
              </c:strCache>
            </c:strRef>
          </c:cat>
          <c:val>
            <c:numRef>
              <c:f>'グラフ公私'!$N$8:$N$17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10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  <c:pt idx="8">
                  <c:v>Ｉ</c:v>
                </c:pt>
                <c:pt idx="9">
                  <c:v>Ｊ</c:v>
                </c:pt>
              </c:strCache>
            </c:strRef>
          </c:cat>
          <c:val>
            <c:numRef>
              <c:f>'グラフ公私'!$O$8:$O$17</c:f>
              <c:numCache>
                <c:ptCount val="10"/>
                <c:pt idx="0">
                  <c:v>102.81822742084297</c:v>
                </c:pt>
                <c:pt idx="1">
                  <c:v>95.78959529671113</c:v>
                </c:pt>
                <c:pt idx="2">
                  <c:v>102.10945782912302</c:v>
                </c:pt>
                <c:pt idx="3">
                  <c:v>97.15302491103202</c:v>
                </c:pt>
                <c:pt idx="4">
                  <c:v>99.79072535635335</c:v>
                </c:pt>
                <c:pt idx="5">
                  <c:v>103.25319502934617</c:v>
                </c:pt>
                <c:pt idx="6">
                  <c:v>98.19935419566986</c:v>
                </c:pt>
                <c:pt idx="7">
                  <c:v>98.43448163239297</c:v>
                </c:pt>
                <c:pt idx="8">
                  <c:v>101.47101441383897</c:v>
                </c:pt>
                <c:pt idx="9">
                  <c:v>103.615448720767</c:v>
                </c:pt>
              </c:numCache>
            </c:numRef>
          </c:val>
        </c:ser>
        <c:ser>
          <c:idx val="2"/>
          <c:order val="2"/>
          <c:tx>
            <c:strRef>
              <c:f>'グラフ公私'!$P$6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10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  <c:pt idx="8">
                  <c:v>Ｉ</c:v>
                </c:pt>
                <c:pt idx="9">
                  <c:v>Ｊ</c:v>
                </c:pt>
              </c:strCache>
            </c:strRef>
          </c:cat>
          <c:val>
            <c:numRef>
              <c:f>'グラフ公私'!$P$8:$P$17</c:f>
              <c:numCache>
                <c:ptCount val="10"/>
                <c:pt idx="0">
                  <c:v>97.8401289848457</c:v>
                </c:pt>
                <c:pt idx="1">
                  <c:v>103.2268265553894</c:v>
                </c:pt>
                <c:pt idx="2">
                  <c:v>98.4484153157691</c:v>
                </c:pt>
                <c:pt idx="3">
                  <c:v>102.13523131672598</c:v>
                </c:pt>
                <c:pt idx="4">
                  <c:v>100.15651633012223</c:v>
                </c:pt>
                <c:pt idx="5">
                  <c:v>97.41526970271117</c:v>
                </c:pt>
                <c:pt idx="6">
                  <c:v>101.43399846860675</c:v>
                </c:pt>
                <c:pt idx="7">
                  <c:v>101.23818270892548</c:v>
                </c:pt>
                <c:pt idx="8">
                  <c:v>98.82707661275394</c:v>
                </c:pt>
                <c:pt idx="9">
                  <c:v>97.2733490897549</c:v>
                </c:pt>
              </c:numCache>
            </c:numRef>
          </c:val>
        </c:ser>
        <c:axId val="8788143"/>
        <c:axId val="11984424"/>
      </c:radarChart>
      <c:catAx>
        <c:axId val="87881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84424"/>
        <c:crosses val="autoZero"/>
        <c:auto val="1"/>
        <c:lblOffset val="100"/>
        <c:noMultiLvlLbl val="0"/>
      </c:catAx>
      <c:valAx>
        <c:axId val="11984424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8814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788"/>
          <c:w val="0.30225"/>
          <c:h val="0.21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'グラフ公私'!$N$23:$N$27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'グラフ公私'!$O$23:$O$27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'グラフ公私'!$P$23:$P$27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517429"/>
        <c:axId val="18547998"/>
      </c:radarChart>
      <c:catAx>
        <c:axId val="95174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547998"/>
        <c:crosses val="autoZero"/>
        <c:auto val="1"/>
        <c:lblOffset val="100"/>
        <c:noMultiLvlLbl val="0"/>
      </c:catAx>
      <c:valAx>
        <c:axId val="18547998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174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10375"/>
          <c:w val="0.7445"/>
          <c:h val="0.729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'グラフ公私'!$N$23:$N$27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'グラフ公私'!$O$23:$O$27</c:f>
              <c:numCache>
                <c:ptCount val="5"/>
                <c:pt idx="0">
                  <c:v>91.44511196352026</c:v>
                </c:pt>
                <c:pt idx="1">
                  <c:v>96.04098002766283</c:v>
                </c:pt>
                <c:pt idx="2">
                  <c:v>92.01017656026144</c:v>
                </c:pt>
                <c:pt idx="3">
                  <c:v>82.20754754852348</c:v>
                </c:pt>
                <c:pt idx="4">
                  <c:v>73.14251383245178</c:v>
                </c:pt>
              </c:numCache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'グラフ公私'!$P$23:$P$27</c:f>
              <c:numCache>
                <c:ptCount val="5"/>
                <c:pt idx="0">
                  <c:v>106.50454296988565</c:v>
                </c:pt>
                <c:pt idx="1">
                  <c:v>103.02652353257177</c:v>
                </c:pt>
                <c:pt idx="2">
                  <c:v>106.05785793586735</c:v>
                </c:pt>
                <c:pt idx="3">
                  <c:v>113.52814566558555</c:v>
                </c:pt>
                <c:pt idx="4">
                  <c:v>120.33976985910554</c:v>
                </c:pt>
              </c:numCache>
            </c:numRef>
          </c:val>
        </c:ser>
        <c:axId val="40750953"/>
        <c:axId val="31214258"/>
      </c:radarChart>
      <c:catAx>
        <c:axId val="407509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14258"/>
        <c:crosses val="autoZero"/>
        <c:auto val="1"/>
        <c:lblOffset val="100"/>
        <c:noMultiLvlLbl val="0"/>
      </c:catAx>
      <c:valAx>
        <c:axId val="31214258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09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78875"/>
          <c:w val="0.30125"/>
          <c:h val="0.211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925"/>
          <c:w val="0.74075"/>
          <c:h val="0.753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'グラフ私的'!$N$35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'グラフ私的'!$M$37:$M$45</c:f>
              <c:strCache/>
            </c:strRef>
          </c:cat>
          <c:val>
            <c:numRef>
              <c:f>'グラフ私的'!$N$37:$N$45</c:f>
              <c:numCache/>
            </c:numRef>
          </c:val>
        </c:ser>
        <c:ser>
          <c:idx val="1"/>
          <c:order val="1"/>
          <c:tx>
            <c:strRef>
              <c:f>'グラフ私的'!$O$35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'グラフ私的'!$M$37:$M$45</c:f>
              <c:strCache/>
            </c:strRef>
          </c:cat>
          <c:val>
            <c:numRef>
              <c:f>'グラフ私的'!$O$37:$O$45</c:f>
              <c:numCache/>
            </c:numRef>
          </c:val>
        </c:ser>
        <c:ser>
          <c:idx val="2"/>
          <c:order val="2"/>
          <c:tx>
            <c:strRef>
              <c:f>'グラフ私的'!$P$35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'グラフ私的'!$M$37:$M$45</c:f>
              <c:strCache/>
            </c:strRef>
          </c:cat>
          <c:val>
            <c:numRef>
              <c:f>'グラフ私的'!$P$37:$P$45</c:f>
              <c:numCache/>
            </c:numRef>
          </c:val>
        </c:ser>
        <c:axId val="12492867"/>
        <c:axId val="45326940"/>
      </c:radarChart>
      <c:catAx>
        <c:axId val="124928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26940"/>
        <c:crosses val="autoZero"/>
        <c:auto val="1"/>
        <c:lblOffset val="100"/>
        <c:noMultiLvlLbl val="0"/>
      </c:catAx>
      <c:valAx>
        <c:axId val="45326940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9286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5"/>
          <c:y val="0.787"/>
          <c:w val="0.30025"/>
          <c:h val="0.183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775"/>
          <c:w val="0.70475"/>
          <c:h val="0.697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>
                <c:ptCount val="8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</c:strCache>
            </c:strRef>
          </c:cat>
          <c:val>
            <c:numRef>
              <c:f>'グラフ公的'!$N$8:$N$15</c:f>
              <c:numCach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'グラフ公的'!$O$6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>
                <c:ptCount val="8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</c:strCache>
            </c:strRef>
          </c:cat>
          <c:val>
            <c:numRef>
              <c:f>'グラフ公的'!$O$8:$O$15</c:f>
              <c:numCache>
                <c:ptCount val="8"/>
                <c:pt idx="0">
                  <c:v>108.58127529675261</c:v>
                </c:pt>
                <c:pt idx="1">
                  <c:v>101.93582779789065</c:v>
                </c:pt>
                <c:pt idx="2">
                  <c:v>102.44292715483128</c:v>
                </c:pt>
                <c:pt idx="3">
                  <c:v>93.29370629370631</c:v>
                </c:pt>
                <c:pt idx="4">
                  <c:v>97.11079289737708</c:v>
                </c:pt>
                <c:pt idx="5">
                  <c:v>100.84298949716337</c:v>
                </c:pt>
                <c:pt idx="6">
                  <c:v>98.79702470231722</c:v>
                </c:pt>
                <c:pt idx="7">
                  <c:v>97.82148734744428</c:v>
                </c:pt>
              </c:numCache>
            </c:numRef>
          </c:val>
        </c:ser>
        <c:ser>
          <c:idx val="2"/>
          <c:order val="2"/>
          <c:tx>
            <c:strRef>
              <c:f>'グラフ公的'!$P$6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>
                <c:ptCount val="8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</c:strCache>
            </c:strRef>
          </c:cat>
          <c:val>
            <c:numRef>
              <c:f>'グラフ公的'!$P$8:$P$15</c:f>
              <c:numCache>
                <c:ptCount val="8"/>
                <c:pt idx="0">
                  <c:v>95.5780163011633</c:v>
                </c:pt>
                <c:pt idx="1">
                  <c:v>99.00245608374</c:v>
                </c:pt>
                <c:pt idx="2">
                  <c:v>98.77227250680292</c:v>
                </c:pt>
                <c:pt idx="3">
                  <c:v>103.23650708266089</c:v>
                </c:pt>
                <c:pt idx="4">
                  <c:v>101.46729365944725</c:v>
                </c:pt>
                <c:pt idx="5">
                  <c:v>99.55632131728254</c:v>
                </c:pt>
                <c:pt idx="6">
                  <c:v>100.63277891381</c:v>
                </c:pt>
                <c:pt idx="7">
                  <c:v>101.13991941122107</c:v>
                </c:pt>
              </c:numCache>
            </c:numRef>
          </c:val>
        </c:ser>
        <c:axId val="5289277"/>
        <c:axId val="47603494"/>
      </c:radarChart>
      <c:catAx>
        <c:axId val="52892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3494"/>
        <c:crosses val="autoZero"/>
        <c:auto val="1"/>
        <c:lblOffset val="100"/>
        <c:noMultiLvlLbl val="0"/>
      </c:catAx>
      <c:valAx>
        <c:axId val="47603494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927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788"/>
          <c:w val="0.30225"/>
          <c:h val="0.21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10375"/>
          <c:w val="0.7445"/>
          <c:h val="0.729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'グラフ公的'!$N$23:$N$27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'グラフ公的'!$O$21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'グラフ公的'!$O$23:$O$27</c:f>
              <c:numCache>
                <c:ptCount val="5"/>
                <c:pt idx="0">
                  <c:v>89.54853996518567</c:v>
                </c:pt>
                <c:pt idx="1">
                  <c:v>99.80947203626592</c:v>
                </c:pt>
                <c:pt idx="2">
                  <c:v>80.75753110235868</c:v>
                </c:pt>
                <c:pt idx="3">
                  <c:v>80.22196848951533</c:v>
                </c:pt>
                <c:pt idx="4">
                  <c:v>74.62823533428939</c:v>
                </c:pt>
              </c:numCache>
            </c:numRef>
          </c:val>
        </c:ser>
        <c:ser>
          <c:idx val="2"/>
          <c:order val="2"/>
          <c:tx>
            <c:strRef>
              <c:f>'グラフ公的'!$P$21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'グラフ公的'!$P$23:$P$27</c:f>
              <c:numCache>
                <c:ptCount val="5"/>
                <c:pt idx="0">
                  <c:v>105.33347702807534</c:v>
                </c:pt>
                <c:pt idx="1">
                  <c:v>100.09722818767868</c:v>
                </c:pt>
                <c:pt idx="2">
                  <c:v>109.71941031054327</c:v>
                </c:pt>
                <c:pt idx="3">
                  <c:v>109.99096437127575</c:v>
                </c:pt>
                <c:pt idx="4">
                  <c:v>112.62015237258143</c:v>
                </c:pt>
              </c:numCache>
            </c:numRef>
          </c:val>
        </c:ser>
        <c:axId val="25778263"/>
        <c:axId val="30677776"/>
      </c:radarChart>
      <c:catAx>
        <c:axId val="257782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7776"/>
        <c:crosses val="autoZero"/>
        <c:auto val="1"/>
        <c:lblOffset val="100"/>
        <c:noMultiLvlLbl val="0"/>
      </c:catAx>
      <c:valAx>
        <c:axId val="30677776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826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78875"/>
          <c:w val="0.30125"/>
          <c:h val="0.211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3"/>
          <c:w val="0.70475"/>
          <c:h val="0.706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'グラフ私的'!$N$6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'グラフ私的'!$M$8:$M$15</c:f>
              <c:strCache/>
            </c:strRef>
          </c:cat>
          <c:val>
            <c:numRef>
              <c:f>'グラフ私的'!$N$8:$N$15</c:f>
              <c:numCache/>
            </c:numRef>
          </c:val>
        </c:ser>
        <c:ser>
          <c:idx val="1"/>
          <c:order val="1"/>
          <c:tx>
            <c:strRef>
              <c:f>'グラフ私的'!$O$6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'グラフ私的'!$M$8:$M$15</c:f>
              <c:strCache/>
            </c:strRef>
          </c:cat>
          <c:val>
            <c:numRef>
              <c:f>'グラフ私的'!$O$8:$O$15</c:f>
              <c:numCache/>
            </c:numRef>
          </c:val>
        </c:ser>
        <c:ser>
          <c:idx val="2"/>
          <c:order val="2"/>
          <c:tx>
            <c:strRef>
              <c:f>'グラフ私的'!$P$6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'グラフ私的'!$M$8:$M$15</c:f>
              <c:strCache/>
            </c:strRef>
          </c:cat>
          <c:val>
            <c:numRef>
              <c:f>'グラフ私的'!$P$8:$P$15</c:f>
              <c:numCache/>
            </c:numRef>
          </c:val>
        </c:ser>
        <c:axId val="7664529"/>
        <c:axId val="1871898"/>
      </c:radarChart>
      <c:catAx>
        <c:axId val="76645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71898"/>
        <c:crosses val="autoZero"/>
        <c:auto val="1"/>
        <c:lblOffset val="100"/>
        <c:noMultiLvlLbl val="0"/>
      </c:catAx>
      <c:valAx>
        <c:axId val="1871898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645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79275"/>
          <c:w val="0.30225"/>
          <c:h val="0.204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'グラフ公私'!$N$23:$N$27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'グラフ公私'!$O$23:$O$27</c:f>
              <c:numCache>
                <c:ptCount val="5"/>
                <c:pt idx="0">
                  <c:v>91.44511196352026</c:v>
                </c:pt>
                <c:pt idx="1">
                  <c:v>96.04098002766283</c:v>
                </c:pt>
                <c:pt idx="2">
                  <c:v>92.01017656026144</c:v>
                </c:pt>
                <c:pt idx="3">
                  <c:v>82.20754754852348</c:v>
                </c:pt>
                <c:pt idx="4">
                  <c:v>73.14251383245178</c:v>
                </c:pt>
              </c:numCache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'グラフ公私'!$P$23:$P$27</c:f>
              <c:numCache>
                <c:ptCount val="5"/>
                <c:pt idx="0">
                  <c:v>106.50454296988565</c:v>
                </c:pt>
                <c:pt idx="1">
                  <c:v>103.02652353257177</c:v>
                </c:pt>
                <c:pt idx="2">
                  <c:v>106.05785793586735</c:v>
                </c:pt>
                <c:pt idx="3">
                  <c:v>113.52814566558555</c:v>
                </c:pt>
                <c:pt idx="4">
                  <c:v>120.33976985910554</c:v>
                </c:pt>
              </c:numCache>
            </c:numRef>
          </c:val>
        </c:ser>
        <c:axId val="16847083"/>
        <c:axId val="17406020"/>
      </c:radarChart>
      <c:catAx>
        <c:axId val="168470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406020"/>
        <c:crosses val="autoZero"/>
        <c:auto val="1"/>
        <c:lblOffset val="100"/>
        <c:noMultiLvlLbl val="0"/>
      </c:catAx>
      <c:valAx>
        <c:axId val="17406020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4708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'グラフ公私'!$N$35:$N$36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'グラフ公私'!$N$37:$N$41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'グラフ公私'!$O$35:$O$36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'グラフ公私'!$O$37:$O$41</c:f>
              <c:numCache>
                <c:ptCount val="5"/>
                <c:pt idx="0">
                  <c:v>92.51059101643591</c:v>
                </c:pt>
                <c:pt idx="1">
                  <c:v>101.00037476819443</c:v>
                </c:pt>
                <c:pt idx="2">
                  <c:v>93.99001551213499</c:v>
                </c:pt>
                <c:pt idx="3">
                  <c:v>100.76883091063856</c:v>
                </c:pt>
                <c:pt idx="4">
                  <c:v>105.69551703651601</c:v>
                </c:pt>
              </c:numCache>
            </c:numRef>
          </c:val>
        </c:ser>
        <c:ser>
          <c:idx val="2"/>
          <c:order val="2"/>
          <c:tx>
            <c:strRef>
              <c:f>'グラフ公私'!$P$35:$P$36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'グラフ公私'!$P$37:$P$41</c:f>
              <c:numCache>
                <c:ptCount val="5"/>
                <c:pt idx="0">
                  <c:v>105.90907497785791</c:v>
                </c:pt>
                <c:pt idx="1">
                  <c:v>99.19970018544444</c:v>
                </c:pt>
                <c:pt idx="2">
                  <c:v>104.69975090283282</c:v>
                </c:pt>
                <c:pt idx="3">
                  <c:v>99.39265868702982</c:v>
                </c:pt>
                <c:pt idx="4">
                  <c:v>95.45897966007504</c:v>
                </c:pt>
              </c:numCache>
            </c:numRef>
          </c:val>
        </c:ser>
        <c:axId val="22436453"/>
        <c:axId val="601486"/>
      </c:radarChart>
      <c:catAx>
        <c:axId val="224364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1486"/>
        <c:crosses val="autoZero"/>
        <c:auto val="1"/>
        <c:lblOffset val="100"/>
        <c:noMultiLvlLbl val="0"/>
      </c:catAx>
      <c:valAx>
        <c:axId val="601486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64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0325"/>
          <c:w val="0.7395"/>
          <c:h val="0.729"/>
        </c:manualLayout>
      </c:layout>
      <c:radarChart>
        <c:radarStyle val="marker"/>
        <c:varyColors val="0"/>
        <c:ser>
          <c:idx val="0"/>
          <c:order val="0"/>
          <c:tx>
            <c:strRef>
              <c:f>'グラフ私的'!$N$21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'グラフ私的'!$M$23:$M$27</c:f>
              <c:strCache/>
            </c:strRef>
          </c:cat>
          <c:val>
            <c:numRef>
              <c:f>'グラフ私的'!$N$23:$N$27</c:f>
              <c:numCache/>
            </c:numRef>
          </c:val>
        </c:ser>
        <c:ser>
          <c:idx val="1"/>
          <c:order val="1"/>
          <c:tx>
            <c:strRef>
              <c:f>'グラフ私的'!$O$21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'グラフ私的'!$M$23:$M$27</c:f>
              <c:strCache/>
            </c:strRef>
          </c:cat>
          <c:val>
            <c:numRef>
              <c:f>'グラフ私的'!$O$23:$O$27</c:f>
              <c:numCache/>
            </c:numRef>
          </c:val>
        </c:ser>
        <c:ser>
          <c:idx val="2"/>
          <c:order val="2"/>
          <c:tx>
            <c:strRef>
              <c:f>'グラフ私的'!$P$21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'グラフ私的'!$M$23:$M$27</c:f>
              <c:strCache/>
            </c:strRef>
          </c:cat>
          <c:val>
            <c:numRef>
              <c:f>'グラフ私的'!$P$23:$P$27</c:f>
              <c:numCache/>
            </c:numRef>
          </c:val>
        </c:ser>
        <c:axId val="5413375"/>
        <c:axId val="48720376"/>
      </c:radarChart>
      <c:catAx>
        <c:axId val="54133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20376"/>
        <c:crosses val="autoZero"/>
        <c:auto val="1"/>
        <c:lblOffset val="100"/>
        <c:noMultiLvlLbl val="0"/>
      </c:catAx>
      <c:valAx>
        <c:axId val="48720376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337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8055"/>
          <c:w val="0.30125"/>
          <c:h val="0.194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'グラフ公私'!$N$35:$N$36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/>
            </c:strRef>
          </c:cat>
          <c:val>
            <c:numRef>
              <c:f>'グラフ公私'!$N$37:$N$41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'グラフ公私'!$O$35:$O$36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/>
            </c:strRef>
          </c:cat>
          <c:val>
            <c:numRef>
              <c:f>'グラフ公私'!$O$37:$O$41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'グラフ公私'!$P$35:$P$36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/>
            </c:strRef>
          </c:cat>
          <c:val>
            <c:numRef>
              <c:f>'グラフ公私'!$P$37:$P$41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714255"/>
        <c:axId val="25992840"/>
      </c:radarChart>
      <c:catAx>
        <c:axId val="327142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992840"/>
        <c:crosses val="autoZero"/>
        <c:auto val="1"/>
        <c:lblOffset val="100"/>
        <c:noMultiLvlLbl val="0"/>
      </c:catAx>
      <c:valAx>
        <c:axId val="25992840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142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0325"/>
          <c:w val="0.7395"/>
          <c:h val="0.728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/>
            </c:strRef>
          </c:cat>
          <c:val>
            <c:numRef>
              <c:f>'グラフ公私'!$N$23:$N$27</c:f>
              <c:numCache/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/>
            </c:strRef>
          </c:cat>
          <c:val>
            <c:numRef>
              <c:f>'グラフ公私'!$O$23:$O$27</c:f>
              <c:numCache/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/>
            </c:strRef>
          </c:cat>
          <c:val>
            <c:numRef>
              <c:f>'グラフ公私'!$P$23:$P$27</c:f>
              <c:numCache/>
            </c:numRef>
          </c:val>
        </c:ser>
        <c:axId val="32608969"/>
        <c:axId val="25045266"/>
      </c:radarChart>
      <c:catAx>
        <c:axId val="326089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45266"/>
        <c:crosses val="autoZero"/>
        <c:auto val="1"/>
        <c:lblOffset val="100"/>
        <c:noMultiLvlLbl val="0"/>
      </c:catAx>
      <c:valAx>
        <c:axId val="25045266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0896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8025"/>
          <c:w val="0.30125"/>
          <c:h val="0.194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5"/>
          <c:y val="0.10175"/>
          <c:w val="0.74225"/>
          <c:h val="0.731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'グラフ公私'!$N$35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'グラフ公私'!$M$37:$M$45</c:f>
              <c:strCache/>
            </c:strRef>
          </c:cat>
          <c:val>
            <c:numRef>
              <c:f>'グラフ公私'!$N$37:$N$45</c:f>
              <c:numCache/>
            </c:numRef>
          </c:val>
        </c:ser>
        <c:ser>
          <c:idx val="1"/>
          <c:order val="1"/>
          <c:tx>
            <c:strRef>
              <c:f>'グラフ公私'!$O$35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'グラフ公私'!$M$37:$M$45</c:f>
              <c:strCache/>
            </c:strRef>
          </c:cat>
          <c:val>
            <c:numRef>
              <c:f>'グラフ公私'!$O$37:$O$45</c:f>
              <c:numCache/>
            </c:numRef>
          </c:val>
        </c:ser>
        <c:ser>
          <c:idx val="2"/>
          <c:order val="2"/>
          <c:tx>
            <c:strRef>
              <c:f>'グラフ公私'!$P$35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'グラフ公私'!$M$37:$M$45</c:f>
              <c:strCache/>
            </c:strRef>
          </c:cat>
          <c:val>
            <c:numRef>
              <c:f>'グラフ公私'!$P$37:$P$45</c:f>
              <c:numCache/>
            </c:numRef>
          </c:val>
        </c:ser>
        <c:axId val="24080803"/>
        <c:axId val="15400636"/>
      </c:radarChart>
      <c:catAx>
        <c:axId val="240808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00636"/>
        <c:crosses val="autoZero"/>
        <c:auto val="1"/>
        <c:lblOffset val="100"/>
        <c:noMultiLvlLbl val="0"/>
      </c:catAx>
      <c:valAx>
        <c:axId val="15400636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8080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803"/>
          <c:w val="0.30025"/>
          <c:h val="0.194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775"/>
          <c:w val="0.70475"/>
          <c:h val="0.697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'グラフ公的'!$N$8:$N$15</c:f>
              <c:numCache/>
            </c:numRef>
          </c:val>
        </c:ser>
        <c:ser>
          <c:idx val="1"/>
          <c:order val="1"/>
          <c:tx>
            <c:strRef>
              <c:f>'グラフ公的'!$O$6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'グラフ公的'!$O$8:$O$15</c:f>
              <c:numCache/>
            </c:numRef>
          </c:val>
        </c:ser>
        <c:ser>
          <c:idx val="2"/>
          <c:order val="2"/>
          <c:tx>
            <c:strRef>
              <c:f>'グラフ公的'!$P$6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'グラフ公的'!$P$8:$P$15</c:f>
              <c:numCache/>
            </c:numRef>
          </c:val>
        </c:ser>
        <c:axId val="4387997"/>
        <c:axId val="39491974"/>
      </c:radarChart>
      <c:catAx>
        <c:axId val="43879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1974"/>
        <c:crosses val="autoZero"/>
        <c:auto val="1"/>
        <c:lblOffset val="100"/>
        <c:noMultiLvlLbl val="0"/>
      </c:catAx>
      <c:valAx>
        <c:axId val="39491974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99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788"/>
          <c:w val="0.30225"/>
          <c:h val="0.21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10375"/>
          <c:w val="0.7445"/>
          <c:h val="0.729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'グラフ公的'!$N$23:$N$27</c:f>
              <c:numCache/>
            </c:numRef>
          </c:val>
        </c:ser>
        <c:ser>
          <c:idx val="1"/>
          <c:order val="1"/>
          <c:tx>
            <c:strRef>
              <c:f>'グラフ公的'!$O$21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'グラフ公的'!$O$23:$O$27</c:f>
              <c:numCache/>
            </c:numRef>
          </c:val>
        </c:ser>
        <c:ser>
          <c:idx val="2"/>
          <c:order val="2"/>
          <c:tx>
            <c:strRef>
              <c:f>'グラフ公的'!$P$21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'グラフ公的'!$P$23:$P$27</c:f>
              <c:numCache/>
            </c:numRef>
          </c:val>
        </c:ser>
        <c:axId val="19883447"/>
        <c:axId val="44733296"/>
      </c:radarChart>
      <c:catAx>
        <c:axId val="198834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33296"/>
        <c:crosses val="autoZero"/>
        <c:auto val="1"/>
        <c:lblOffset val="100"/>
        <c:noMultiLvlLbl val="0"/>
      </c:catAx>
      <c:valAx>
        <c:axId val="44733296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344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78875"/>
          <c:w val="0.30125"/>
          <c:h val="0.211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1325"/>
          <c:w val="0.73525"/>
          <c:h val="0.7167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'グラフ公的'!$N$35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'グラフ公的'!$N$37:$N$41</c:f>
              <c:numCache/>
            </c:numRef>
          </c:val>
        </c:ser>
        <c:ser>
          <c:idx val="1"/>
          <c:order val="1"/>
          <c:tx>
            <c:strRef>
              <c:f>'グラフ公的'!$O$35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'グラフ公的'!$O$37:$O$41</c:f>
              <c:numCache/>
            </c:numRef>
          </c:val>
        </c:ser>
        <c:ser>
          <c:idx val="2"/>
          <c:order val="2"/>
          <c:tx>
            <c:strRef>
              <c:f>'グラフ公的'!$P$35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'グラフ公的'!$P$37:$P$41</c:f>
              <c:numCache/>
            </c:numRef>
          </c:val>
        </c:ser>
        <c:axId val="67055345"/>
        <c:axId val="66627194"/>
      </c:radarChart>
      <c:catAx>
        <c:axId val="670553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27194"/>
        <c:crosses val="autoZero"/>
        <c:auto val="1"/>
        <c:lblOffset val="100"/>
        <c:noMultiLvlLbl val="0"/>
      </c:catAx>
      <c:valAx>
        <c:axId val="66627194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5534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3"/>
          <c:w val="0.70475"/>
          <c:h val="0.706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'グラフ公的'!$N$8:$N$15</c:f>
              <c:numCache/>
            </c:numRef>
          </c:val>
        </c:ser>
        <c:ser>
          <c:idx val="1"/>
          <c:order val="1"/>
          <c:tx>
            <c:strRef>
              <c:f>'グラフ公的'!$O$6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'グラフ公的'!$O$8:$O$15</c:f>
              <c:numCache/>
            </c:numRef>
          </c:val>
        </c:ser>
        <c:ser>
          <c:idx val="2"/>
          <c:order val="2"/>
          <c:tx>
            <c:strRef>
              <c:f>'グラフ公的'!$P$6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'グラフ公的'!$P$8:$P$15</c:f>
              <c:numCache/>
            </c:numRef>
          </c:val>
        </c:ser>
        <c:axId val="62773835"/>
        <c:axId val="28093604"/>
      </c:radarChart>
      <c:catAx>
        <c:axId val="627738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093604"/>
        <c:crosses val="autoZero"/>
        <c:auto val="1"/>
        <c:lblOffset val="100"/>
        <c:noMultiLvlLbl val="0"/>
      </c:catAx>
      <c:valAx>
        <c:axId val="28093604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7383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79275"/>
          <c:w val="0.30225"/>
          <c:h val="0.204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123825</xdr:rowOff>
    </xdr:to>
    <xdr:graphicFrame>
      <xdr:nvGraphicFramePr>
        <xdr:cNvPr id="1" name="Chart 4"/>
        <xdr:cNvGraphicFramePr/>
      </xdr:nvGraphicFramePr>
      <xdr:xfrm>
        <a:off x="161925" y="723900"/>
        <a:ext cx="31432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0</xdr:rowOff>
    </xdr:from>
    <xdr:to>
      <xdr:col>4</xdr:col>
      <xdr:colOff>561975</xdr:colOff>
      <xdr:row>47</xdr:row>
      <xdr:rowOff>0</xdr:rowOff>
    </xdr:to>
    <xdr:graphicFrame>
      <xdr:nvGraphicFramePr>
        <xdr:cNvPr id="2" name="Chart 9"/>
        <xdr:cNvGraphicFramePr/>
      </xdr:nvGraphicFramePr>
      <xdr:xfrm>
        <a:off x="161925" y="11191875"/>
        <a:ext cx="314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47</xdr:row>
      <xdr:rowOff>0</xdr:rowOff>
    </xdr:from>
    <xdr:to>
      <xdr:col>4</xdr:col>
      <xdr:colOff>571500</xdr:colOff>
      <xdr:row>47</xdr:row>
      <xdr:rowOff>0</xdr:rowOff>
    </xdr:to>
    <xdr:graphicFrame>
      <xdr:nvGraphicFramePr>
        <xdr:cNvPr id="3" name="Chart 10"/>
        <xdr:cNvGraphicFramePr/>
      </xdr:nvGraphicFramePr>
      <xdr:xfrm>
        <a:off x="171450" y="11191875"/>
        <a:ext cx="3143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18</xdr:row>
      <xdr:rowOff>9525</xdr:rowOff>
    </xdr:from>
    <xdr:to>
      <xdr:col>4</xdr:col>
      <xdr:colOff>581025</xdr:colOff>
      <xdr:row>31</xdr:row>
      <xdr:rowOff>133350</xdr:rowOff>
    </xdr:to>
    <xdr:graphicFrame>
      <xdr:nvGraphicFramePr>
        <xdr:cNvPr id="4" name="Chart 11"/>
        <xdr:cNvGraphicFramePr/>
      </xdr:nvGraphicFramePr>
      <xdr:xfrm>
        <a:off x="171450" y="4295775"/>
        <a:ext cx="315277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590550</xdr:colOff>
      <xdr:row>45</xdr:row>
      <xdr:rowOff>152400</xdr:rowOff>
    </xdr:to>
    <xdr:graphicFrame>
      <xdr:nvGraphicFramePr>
        <xdr:cNvPr id="5" name="Chart 13"/>
        <xdr:cNvGraphicFramePr/>
      </xdr:nvGraphicFramePr>
      <xdr:xfrm>
        <a:off x="171450" y="7639050"/>
        <a:ext cx="3162300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9525</xdr:rowOff>
    </xdr:to>
    <xdr:graphicFrame>
      <xdr:nvGraphicFramePr>
        <xdr:cNvPr id="1" name="Chart 7"/>
        <xdr:cNvGraphicFramePr/>
      </xdr:nvGraphicFramePr>
      <xdr:xfrm>
        <a:off x="161925" y="723900"/>
        <a:ext cx="3143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18</xdr:row>
      <xdr:rowOff>0</xdr:rowOff>
    </xdr:from>
    <xdr:to>
      <xdr:col>4</xdr:col>
      <xdr:colOff>581025</xdr:colOff>
      <xdr:row>31</xdr:row>
      <xdr:rowOff>9525</xdr:rowOff>
    </xdr:to>
    <xdr:graphicFrame>
      <xdr:nvGraphicFramePr>
        <xdr:cNvPr id="2" name="Chart 8"/>
        <xdr:cNvGraphicFramePr/>
      </xdr:nvGraphicFramePr>
      <xdr:xfrm>
        <a:off x="171450" y="4286250"/>
        <a:ext cx="31527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32</xdr:row>
      <xdr:rowOff>0</xdr:rowOff>
    </xdr:from>
    <xdr:to>
      <xdr:col>4</xdr:col>
      <xdr:colOff>590550</xdr:colOff>
      <xdr:row>47</xdr:row>
      <xdr:rowOff>0</xdr:rowOff>
    </xdr:to>
    <xdr:graphicFrame>
      <xdr:nvGraphicFramePr>
        <xdr:cNvPr id="3" name="Chart 9"/>
        <xdr:cNvGraphicFramePr/>
      </xdr:nvGraphicFramePr>
      <xdr:xfrm>
        <a:off x="171450" y="7620000"/>
        <a:ext cx="316230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123825</xdr:rowOff>
    </xdr:to>
    <xdr:graphicFrame>
      <xdr:nvGraphicFramePr>
        <xdr:cNvPr id="4" name="Chart 10"/>
        <xdr:cNvGraphicFramePr/>
      </xdr:nvGraphicFramePr>
      <xdr:xfrm>
        <a:off x="161925" y="723900"/>
        <a:ext cx="314325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47</xdr:row>
      <xdr:rowOff>0</xdr:rowOff>
    </xdr:from>
    <xdr:to>
      <xdr:col>4</xdr:col>
      <xdr:colOff>561975</xdr:colOff>
      <xdr:row>47</xdr:row>
      <xdr:rowOff>0</xdr:rowOff>
    </xdr:to>
    <xdr:graphicFrame>
      <xdr:nvGraphicFramePr>
        <xdr:cNvPr id="5" name="Chart 11"/>
        <xdr:cNvGraphicFramePr/>
      </xdr:nvGraphicFramePr>
      <xdr:xfrm>
        <a:off x="161925" y="11191875"/>
        <a:ext cx="3143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47</xdr:row>
      <xdr:rowOff>0</xdr:rowOff>
    </xdr:from>
    <xdr:to>
      <xdr:col>4</xdr:col>
      <xdr:colOff>571500</xdr:colOff>
      <xdr:row>47</xdr:row>
      <xdr:rowOff>0</xdr:rowOff>
    </xdr:to>
    <xdr:graphicFrame>
      <xdr:nvGraphicFramePr>
        <xdr:cNvPr id="6" name="Chart 12"/>
        <xdr:cNvGraphicFramePr/>
      </xdr:nvGraphicFramePr>
      <xdr:xfrm>
        <a:off x="171450" y="11191875"/>
        <a:ext cx="3143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171450</xdr:colOff>
      <xdr:row>18</xdr:row>
      <xdr:rowOff>9525</xdr:rowOff>
    </xdr:from>
    <xdr:to>
      <xdr:col>4</xdr:col>
      <xdr:colOff>581025</xdr:colOff>
      <xdr:row>31</xdr:row>
      <xdr:rowOff>133350</xdr:rowOff>
    </xdr:to>
    <xdr:graphicFrame>
      <xdr:nvGraphicFramePr>
        <xdr:cNvPr id="7" name="Chart 13"/>
        <xdr:cNvGraphicFramePr/>
      </xdr:nvGraphicFramePr>
      <xdr:xfrm>
        <a:off x="171450" y="4295775"/>
        <a:ext cx="3152775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590550</xdr:colOff>
      <xdr:row>45</xdr:row>
      <xdr:rowOff>152400</xdr:rowOff>
    </xdr:to>
    <xdr:graphicFrame>
      <xdr:nvGraphicFramePr>
        <xdr:cNvPr id="8" name="Chart 14"/>
        <xdr:cNvGraphicFramePr/>
      </xdr:nvGraphicFramePr>
      <xdr:xfrm>
        <a:off x="171450" y="7639050"/>
        <a:ext cx="316230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123825</xdr:rowOff>
    </xdr:to>
    <xdr:graphicFrame>
      <xdr:nvGraphicFramePr>
        <xdr:cNvPr id="9" name="Chart 15"/>
        <xdr:cNvGraphicFramePr/>
      </xdr:nvGraphicFramePr>
      <xdr:xfrm>
        <a:off x="161925" y="723900"/>
        <a:ext cx="3143250" cy="3209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161925</xdr:colOff>
      <xdr:row>47</xdr:row>
      <xdr:rowOff>0</xdr:rowOff>
    </xdr:from>
    <xdr:to>
      <xdr:col>4</xdr:col>
      <xdr:colOff>561975</xdr:colOff>
      <xdr:row>47</xdr:row>
      <xdr:rowOff>0</xdr:rowOff>
    </xdr:to>
    <xdr:graphicFrame>
      <xdr:nvGraphicFramePr>
        <xdr:cNvPr id="10" name="Chart 16"/>
        <xdr:cNvGraphicFramePr/>
      </xdr:nvGraphicFramePr>
      <xdr:xfrm>
        <a:off x="161925" y="11191875"/>
        <a:ext cx="31432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171450</xdr:colOff>
      <xdr:row>47</xdr:row>
      <xdr:rowOff>0</xdr:rowOff>
    </xdr:from>
    <xdr:to>
      <xdr:col>4</xdr:col>
      <xdr:colOff>571500</xdr:colOff>
      <xdr:row>47</xdr:row>
      <xdr:rowOff>0</xdr:rowOff>
    </xdr:to>
    <xdr:graphicFrame>
      <xdr:nvGraphicFramePr>
        <xdr:cNvPr id="11" name="Chart 17"/>
        <xdr:cNvGraphicFramePr/>
      </xdr:nvGraphicFramePr>
      <xdr:xfrm>
        <a:off x="171450" y="11191875"/>
        <a:ext cx="31432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171450</xdr:colOff>
      <xdr:row>18</xdr:row>
      <xdr:rowOff>9525</xdr:rowOff>
    </xdr:from>
    <xdr:to>
      <xdr:col>4</xdr:col>
      <xdr:colOff>581025</xdr:colOff>
      <xdr:row>31</xdr:row>
      <xdr:rowOff>133350</xdr:rowOff>
    </xdr:to>
    <xdr:graphicFrame>
      <xdr:nvGraphicFramePr>
        <xdr:cNvPr id="12" name="Chart 18"/>
        <xdr:cNvGraphicFramePr/>
      </xdr:nvGraphicFramePr>
      <xdr:xfrm>
        <a:off x="171450" y="4295775"/>
        <a:ext cx="3152775" cy="3219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590550</xdr:colOff>
      <xdr:row>45</xdr:row>
      <xdr:rowOff>152400</xdr:rowOff>
    </xdr:to>
    <xdr:graphicFrame>
      <xdr:nvGraphicFramePr>
        <xdr:cNvPr id="13" name="Chart 19"/>
        <xdr:cNvGraphicFramePr/>
      </xdr:nvGraphicFramePr>
      <xdr:xfrm>
        <a:off x="171450" y="7639050"/>
        <a:ext cx="3162300" cy="3228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9525</xdr:rowOff>
    </xdr:to>
    <xdr:graphicFrame>
      <xdr:nvGraphicFramePr>
        <xdr:cNvPr id="1" name="Chart 7"/>
        <xdr:cNvGraphicFramePr/>
      </xdr:nvGraphicFramePr>
      <xdr:xfrm>
        <a:off x="161925" y="723900"/>
        <a:ext cx="3143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18</xdr:row>
      <xdr:rowOff>0</xdr:rowOff>
    </xdr:from>
    <xdr:to>
      <xdr:col>4</xdr:col>
      <xdr:colOff>581025</xdr:colOff>
      <xdr:row>31</xdr:row>
      <xdr:rowOff>9525</xdr:rowOff>
    </xdr:to>
    <xdr:graphicFrame>
      <xdr:nvGraphicFramePr>
        <xdr:cNvPr id="2" name="Chart 8"/>
        <xdr:cNvGraphicFramePr/>
      </xdr:nvGraphicFramePr>
      <xdr:xfrm>
        <a:off x="171450" y="4286250"/>
        <a:ext cx="31527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32</xdr:row>
      <xdr:rowOff>0</xdr:rowOff>
    </xdr:from>
    <xdr:to>
      <xdr:col>4</xdr:col>
      <xdr:colOff>590550</xdr:colOff>
      <xdr:row>47</xdr:row>
      <xdr:rowOff>0</xdr:rowOff>
    </xdr:to>
    <xdr:graphicFrame>
      <xdr:nvGraphicFramePr>
        <xdr:cNvPr id="3" name="Chart 9"/>
        <xdr:cNvGraphicFramePr/>
      </xdr:nvGraphicFramePr>
      <xdr:xfrm>
        <a:off x="171450" y="7620000"/>
        <a:ext cx="316230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9525</xdr:rowOff>
    </xdr:to>
    <xdr:graphicFrame>
      <xdr:nvGraphicFramePr>
        <xdr:cNvPr id="4" name="Chart 12"/>
        <xdr:cNvGraphicFramePr/>
      </xdr:nvGraphicFramePr>
      <xdr:xfrm>
        <a:off x="161925" y="723900"/>
        <a:ext cx="3143250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18</xdr:row>
      <xdr:rowOff>0</xdr:rowOff>
    </xdr:from>
    <xdr:to>
      <xdr:col>4</xdr:col>
      <xdr:colOff>581025</xdr:colOff>
      <xdr:row>31</xdr:row>
      <xdr:rowOff>9525</xdr:rowOff>
    </xdr:to>
    <xdr:graphicFrame>
      <xdr:nvGraphicFramePr>
        <xdr:cNvPr id="5" name="Chart 13"/>
        <xdr:cNvGraphicFramePr/>
      </xdr:nvGraphicFramePr>
      <xdr:xfrm>
        <a:off x="171450" y="4286250"/>
        <a:ext cx="315277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123825</xdr:rowOff>
    </xdr:to>
    <xdr:graphicFrame>
      <xdr:nvGraphicFramePr>
        <xdr:cNvPr id="6" name="Chart 15"/>
        <xdr:cNvGraphicFramePr/>
      </xdr:nvGraphicFramePr>
      <xdr:xfrm>
        <a:off x="161925" y="723900"/>
        <a:ext cx="3143250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161925</xdr:colOff>
      <xdr:row>47</xdr:row>
      <xdr:rowOff>0</xdr:rowOff>
    </xdr:from>
    <xdr:to>
      <xdr:col>4</xdr:col>
      <xdr:colOff>561975</xdr:colOff>
      <xdr:row>47</xdr:row>
      <xdr:rowOff>0</xdr:rowOff>
    </xdr:to>
    <xdr:graphicFrame>
      <xdr:nvGraphicFramePr>
        <xdr:cNvPr id="7" name="Chart 16"/>
        <xdr:cNvGraphicFramePr/>
      </xdr:nvGraphicFramePr>
      <xdr:xfrm>
        <a:off x="161925" y="11191875"/>
        <a:ext cx="3143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47</xdr:row>
      <xdr:rowOff>0</xdr:rowOff>
    </xdr:from>
    <xdr:to>
      <xdr:col>4</xdr:col>
      <xdr:colOff>571500</xdr:colOff>
      <xdr:row>47</xdr:row>
      <xdr:rowOff>0</xdr:rowOff>
    </xdr:to>
    <xdr:graphicFrame>
      <xdr:nvGraphicFramePr>
        <xdr:cNvPr id="8" name="Chart 17"/>
        <xdr:cNvGraphicFramePr/>
      </xdr:nvGraphicFramePr>
      <xdr:xfrm>
        <a:off x="171450" y="11191875"/>
        <a:ext cx="3143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18</xdr:row>
      <xdr:rowOff>9525</xdr:rowOff>
    </xdr:from>
    <xdr:to>
      <xdr:col>4</xdr:col>
      <xdr:colOff>581025</xdr:colOff>
      <xdr:row>31</xdr:row>
      <xdr:rowOff>133350</xdr:rowOff>
    </xdr:to>
    <xdr:graphicFrame>
      <xdr:nvGraphicFramePr>
        <xdr:cNvPr id="9" name="Chart 18"/>
        <xdr:cNvGraphicFramePr/>
      </xdr:nvGraphicFramePr>
      <xdr:xfrm>
        <a:off x="171450" y="4295775"/>
        <a:ext cx="3152775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25390625" style="27" customWidth="1"/>
    <col min="2" max="2" width="7.875" style="27" customWidth="1"/>
    <col min="3" max="3" width="11.375" style="27" customWidth="1"/>
    <col min="4" max="4" width="4.875" style="27" customWidth="1"/>
    <col min="5" max="13" width="7.125" style="27" customWidth="1"/>
    <col min="14" max="14" width="4.25390625" style="27" hidden="1" customWidth="1"/>
    <col min="15" max="15" width="7.875" style="27" customWidth="1"/>
    <col min="16" max="16" width="15.625" style="27" customWidth="1"/>
    <col min="17" max="17" width="5.875" style="27" customWidth="1"/>
    <col min="18" max="20" width="10.625" style="27" customWidth="1"/>
    <col min="21" max="16384" width="9.00390625" style="27" customWidth="1"/>
  </cols>
  <sheetData>
    <row r="3" spans="1:20" s="24" customFormat="1" ht="18" customHeight="1">
      <c r="A3" s="23" t="s">
        <v>107</v>
      </c>
      <c r="N3" s="23" t="s">
        <v>69</v>
      </c>
      <c r="O3" s="25"/>
      <c r="P3" s="25"/>
      <c r="Q3" s="25"/>
      <c r="R3" s="25"/>
      <c r="S3" s="25"/>
      <c r="T3" s="25"/>
    </row>
    <row r="4" ht="18.75" customHeight="1"/>
    <row r="5" spans="1:20" ht="24" customHeight="1">
      <c r="A5" s="105" t="s">
        <v>25</v>
      </c>
      <c r="B5" s="105"/>
      <c r="C5" s="105"/>
      <c r="D5" s="106"/>
      <c r="E5" s="103" t="s">
        <v>68</v>
      </c>
      <c r="F5" s="104"/>
      <c r="G5" s="109"/>
      <c r="H5" s="103" t="s">
        <v>55</v>
      </c>
      <c r="I5" s="104"/>
      <c r="J5" s="109"/>
      <c r="K5" s="103" t="s">
        <v>56</v>
      </c>
      <c r="L5" s="104"/>
      <c r="M5" s="104"/>
      <c r="N5" s="105" t="s">
        <v>25</v>
      </c>
      <c r="O5" s="28"/>
      <c r="P5" s="28"/>
      <c r="Q5" s="28"/>
      <c r="R5" s="102"/>
      <c r="S5" s="102"/>
      <c r="T5" s="102"/>
    </row>
    <row r="6" spans="1:20" ht="21" customHeight="1">
      <c r="A6" s="107"/>
      <c r="B6" s="107"/>
      <c r="C6" s="107"/>
      <c r="D6" s="108"/>
      <c r="E6" s="47" t="s">
        <v>0</v>
      </c>
      <c r="F6" s="53" t="s">
        <v>1</v>
      </c>
      <c r="G6" s="50" t="s">
        <v>2</v>
      </c>
      <c r="H6" s="47" t="s">
        <v>3</v>
      </c>
      <c r="I6" s="53" t="s">
        <v>1</v>
      </c>
      <c r="J6" s="50" t="s">
        <v>2</v>
      </c>
      <c r="K6" s="47" t="s">
        <v>3</v>
      </c>
      <c r="L6" s="53" t="s">
        <v>1</v>
      </c>
      <c r="M6" s="57" t="s">
        <v>2</v>
      </c>
      <c r="N6" s="107"/>
      <c r="O6" s="28"/>
      <c r="P6" s="28"/>
      <c r="Q6" s="28"/>
      <c r="R6" s="28"/>
      <c r="S6" s="28"/>
      <c r="T6" s="28"/>
    </row>
    <row r="7" spans="1:20" ht="18.75" customHeight="1">
      <c r="A7" s="25" t="s">
        <v>26</v>
      </c>
      <c r="B7" s="28"/>
      <c r="C7" s="28"/>
      <c r="D7" s="29"/>
      <c r="E7" s="45"/>
      <c r="F7" s="54"/>
      <c r="G7" s="26"/>
      <c r="H7" s="44"/>
      <c r="I7" s="54"/>
      <c r="J7" s="26"/>
      <c r="K7" s="44"/>
      <c r="L7" s="54"/>
      <c r="M7" s="45"/>
      <c r="N7" s="25" t="s">
        <v>26</v>
      </c>
      <c r="O7" s="28"/>
      <c r="P7" s="28"/>
      <c r="Q7" s="28"/>
      <c r="R7" s="28"/>
      <c r="S7" s="28"/>
      <c r="T7" s="28"/>
    </row>
    <row r="8" spans="1:20" ht="18.75" customHeight="1">
      <c r="A8" s="34" t="s">
        <v>38</v>
      </c>
      <c r="B8" s="34"/>
      <c r="C8" s="34"/>
      <c r="D8" s="37" t="s">
        <v>15</v>
      </c>
      <c r="E8" s="48">
        <v>431</v>
      </c>
      <c r="F8" s="55">
        <v>187</v>
      </c>
      <c r="G8" s="40">
        <v>244</v>
      </c>
      <c r="H8" s="52">
        <v>297</v>
      </c>
      <c r="I8" s="55">
        <v>101</v>
      </c>
      <c r="J8" s="41">
        <v>196</v>
      </c>
      <c r="K8" s="60">
        <v>134</v>
      </c>
      <c r="L8" s="61">
        <v>86</v>
      </c>
      <c r="M8" s="64">
        <v>48</v>
      </c>
      <c r="N8" s="34" t="s">
        <v>38</v>
      </c>
      <c r="O8" s="25"/>
      <c r="P8" s="25"/>
      <c r="Q8" s="30"/>
      <c r="R8" s="28"/>
      <c r="S8" s="31"/>
      <c r="T8" s="31"/>
    </row>
    <row r="9" spans="1:20" ht="18.75" customHeight="1">
      <c r="A9" s="46" t="s">
        <v>39</v>
      </c>
      <c r="B9" s="46"/>
      <c r="C9" s="33"/>
      <c r="D9" s="37" t="s">
        <v>16</v>
      </c>
      <c r="E9" s="65">
        <v>378.38863109048725</v>
      </c>
      <c r="F9" s="66">
        <v>375.048128342246</v>
      </c>
      <c r="G9" s="67">
        <v>380.94877049180326</v>
      </c>
      <c r="H9" s="65">
        <v>424.030303030303</v>
      </c>
      <c r="I9" s="66">
        <v>439.4752475247525</v>
      </c>
      <c r="J9" s="67">
        <v>416.07142857142856</v>
      </c>
      <c r="K9" s="68">
        <v>277.2276119402985</v>
      </c>
      <c r="L9" s="69">
        <v>299.3837209302326</v>
      </c>
      <c r="M9" s="70">
        <v>237.53125</v>
      </c>
      <c r="N9" s="46" t="s">
        <v>39</v>
      </c>
      <c r="O9" s="32"/>
      <c r="P9" s="31"/>
      <c r="Q9" s="30"/>
      <c r="R9" s="28"/>
      <c r="S9" s="31"/>
      <c r="T9" s="31"/>
    </row>
    <row r="10" spans="1:20" ht="18.75" customHeight="1">
      <c r="A10" s="46" t="s">
        <v>40</v>
      </c>
      <c r="B10" s="46"/>
      <c r="C10" s="30" t="s">
        <v>4</v>
      </c>
      <c r="D10" s="37" t="s">
        <v>16</v>
      </c>
      <c r="E10" s="65">
        <v>368.1136890951276</v>
      </c>
      <c r="F10" s="66">
        <v>367.75401069518716</v>
      </c>
      <c r="G10" s="67">
        <v>368.3893442622951</v>
      </c>
      <c r="H10" s="65">
        <v>412.8484848484849</v>
      </c>
      <c r="I10" s="66">
        <v>430.9306930693069</v>
      </c>
      <c r="J10" s="67">
        <v>403.53061224489795</v>
      </c>
      <c r="K10" s="68">
        <v>268.96268656716416</v>
      </c>
      <c r="L10" s="69">
        <v>293.5581395348837</v>
      </c>
      <c r="M10" s="70">
        <v>224.89583333333334</v>
      </c>
      <c r="N10" s="46" t="s">
        <v>40</v>
      </c>
      <c r="O10" s="32"/>
      <c r="P10" s="28"/>
      <c r="Q10" s="30"/>
      <c r="R10" s="28"/>
      <c r="S10" s="31"/>
      <c r="T10" s="31"/>
    </row>
    <row r="11" spans="1:20" ht="18.75" customHeight="1">
      <c r="A11" s="34" t="s">
        <v>41</v>
      </c>
      <c r="B11" s="34"/>
      <c r="C11" s="34"/>
      <c r="D11" s="37" t="s">
        <v>17</v>
      </c>
      <c r="E11" s="65">
        <v>320.39721577726226</v>
      </c>
      <c r="F11" s="66">
        <v>329.4267379679145</v>
      </c>
      <c r="G11" s="67">
        <v>313.4770491803278</v>
      </c>
      <c r="H11" s="65">
        <v>359.8326599326596</v>
      </c>
      <c r="I11" s="66">
        <v>390.71089108910877</v>
      </c>
      <c r="J11" s="67">
        <v>343.9209183673469</v>
      </c>
      <c r="K11" s="68">
        <v>232.99179104477614</v>
      </c>
      <c r="L11" s="69">
        <v>257.4534883720931</v>
      </c>
      <c r="M11" s="70">
        <v>189.16458333333333</v>
      </c>
      <c r="N11" s="34" t="s">
        <v>41</v>
      </c>
      <c r="O11" s="25"/>
      <c r="P11" s="25"/>
      <c r="Q11" s="30"/>
      <c r="R11" s="28"/>
      <c r="S11" s="31"/>
      <c r="T11" s="31"/>
    </row>
    <row r="12" spans="1:20" ht="18.75" customHeight="1">
      <c r="A12" s="34" t="s">
        <v>42</v>
      </c>
      <c r="B12" s="34"/>
      <c r="C12" s="34"/>
      <c r="D12" s="37" t="s">
        <v>17</v>
      </c>
      <c r="E12" s="65">
        <v>854.7689095127611</v>
      </c>
      <c r="F12" s="66">
        <v>818.7796791443848</v>
      </c>
      <c r="G12" s="67">
        <v>882.3508196721313</v>
      </c>
      <c r="H12" s="65">
        <v>993.7838383838383</v>
      </c>
      <c r="I12" s="66">
        <v>1013.0217821782174</v>
      </c>
      <c r="J12" s="67">
        <v>983.8704081632652</v>
      </c>
      <c r="K12" s="68">
        <v>546.6537313432834</v>
      </c>
      <c r="L12" s="69">
        <v>590.6581395348836</v>
      </c>
      <c r="M12" s="70">
        <v>467.8125</v>
      </c>
      <c r="N12" s="34" t="s">
        <v>42</v>
      </c>
      <c r="O12" s="25"/>
      <c r="P12" s="25"/>
      <c r="Q12" s="30"/>
      <c r="R12" s="28"/>
      <c r="S12" s="31"/>
      <c r="T12" s="31"/>
    </row>
    <row r="13" spans="1:20" ht="18.75" customHeight="1">
      <c r="A13" s="34" t="s">
        <v>43</v>
      </c>
      <c r="B13" s="34"/>
      <c r="C13" s="34"/>
      <c r="D13" s="37" t="s">
        <v>17</v>
      </c>
      <c r="E13" s="65">
        <v>473.7368298368295</v>
      </c>
      <c r="F13" s="66">
        <v>486.38702702702716</v>
      </c>
      <c r="G13" s="67">
        <v>464.1454918032786</v>
      </c>
      <c r="H13" s="65">
        <v>519.3067567567565</v>
      </c>
      <c r="I13" s="66">
        <v>553.6590000000001</v>
      </c>
      <c r="J13" s="67">
        <v>501.78010204081636</v>
      </c>
      <c r="K13" s="68">
        <v>372.318045112782</v>
      </c>
      <c r="L13" s="69">
        <v>407.2435294117648</v>
      </c>
      <c r="M13" s="70">
        <v>310.47083333333325</v>
      </c>
      <c r="N13" s="34" t="s">
        <v>43</v>
      </c>
      <c r="O13" s="25"/>
      <c r="P13" s="25"/>
      <c r="Q13" s="30"/>
      <c r="R13" s="28"/>
      <c r="S13" s="31"/>
      <c r="T13" s="31"/>
    </row>
    <row r="14" spans="1:20" ht="18.75" customHeight="1">
      <c r="A14" s="34" t="s">
        <v>14</v>
      </c>
      <c r="B14" s="34"/>
      <c r="C14" s="34"/>
      <c r="D14" s="37" t="s">
        <v>17</v>
      </c>
      <c r="E14" s="65">
        <v>59.34060324825984</v>
      </c>
      <c r="F14" s="66">
        <v>58.177540106951874</v>
      </c>
      <c r="G14" s="67">
        <v>60.2319672131147</v>
      </c>
      <c r="H14" s="65">
        <v>66.34377104377101</v>
      </c>
      <c r="I14" s="66">
        <v>68.13069306930693</v>
      </c>
      <c r="J14" s="67">
        <v>65.42295918367346</v>
      </c>
      <c r="K14" s="68">
        <v>43.81865671641791</v>
      </c>
      <c r="L14" s="69">
        <v>46.488372093023266</v>
      </c>
      <c r="M14" s="70">
        <v>39.03541666666668</v>
      </c>
      <c r="N14" s="34" t="s">
        <v>14</v>
      </c>
      <c r="O14" s="25"/>
      <c r="P14" s="25"/>
      <c r="Q14" s="30"/>
      <c r="R14" s="28"/>
      <c r="S14" s="31"/>
      <c r="T14" s="31"/>
    </row>
    <row r="15" spans="1:20" ht="18.75" customHeight="1">
      <c r="A15" s="34" t="s">
        <v>119</v>
      </c>
      <c r="B15" s="34"/>
      <c r="C15" s="34"/>
      <c r="D15" s="37" t="s">
        <v>17</v>
      </c>
      <c r="E15" s="65">
        <v>257.8167441860465</v>
      </c>
      <c r="F15" s="66">
        <v>252.0360215053764</v>
      </c>
      <c r="G15" s="67">
        <v>262.22336065573796</v>
      </c>
      <c r="H15" s="65">
        <v>292.292255892256</v>
      </c>
      <c r="I15" s="66">
        <v>300.3178217821782</v>
      </c>
      <c r="J15" s="67">
        <v>288.1566326530615</v>
      </c>
      <c r="K15" s="68">
        <v>180.83007518796984</v>
      </c>
      <c r="L15" s="69">
        <v>194.66588235294117</v>
      </c>
      <c r="M15" s="70">
        <v>156.32916666666668</v>
      </c>
      <c r="N15" s="34" t="s">
        <v>64</v>
      </c>
      <c r="O15" s="25"/>
      <c r="P15" s="25"/>
      <c r="Q15" s="30"/>
      <c r="R15" s="28"/>
      <c r="S15" s="31"/>
      <c r="T15" s="31"/>
    </row>
    <row r="16" spans="1:20" ht="18.75" customHeight="1">
      <c r="A16" s="34" t="s">
        <v>65</v>
      </c>
      <c r="B16" s="34"/>
      <c r="C16" s="34"/>
      <c r="D16" s="37" t="s">
        <v>66</v>
      </c>
      <c r="E16" s="65">
        <v>41.1</v>
      </c>
      <c r="F16" s="66">
        <v>40.7</v>
      </c>
      <c r="G16" s="67">
        <v>41.3</v>
      </c>
      <c r="H16" s="65">
        <v>39.8</v>
      </c>
      <c r="I16" s="66">
        <v>39.7</v>
      </c>
      <c r="J16" s="67">
        <v>39.8</v>
      </c>
      <c r="K16" s="68">
        <v>43.9</v>
      </c>
      <c r="L16" s="69">
        <v>41.9</v>
      </c>
      <c r="M16" s="70">
        <v>47.4</v>
      </c>
      <c r="N16" s="34" t="s">
        <v>65</v>
      </c>
      <c r="O16" s="25"/>
      <c r="P16" s="25"/>
      <c r="Q16" s="30"/>
      <c r="R16" s="28"/>
      <c r="S16" s="31"/>
      <c r="T16" s="31"/>
    </row>
    <row r="17" spans="1:20" ht="18.75" customHeight="1">
      <c r="A17" s="34" t="s">
        <v>122</v>
      </c>
      <c r="B17" s="34"/>
      <c r="C17" s="34"/>
      <c r="D17" s="37" t="s">
        <v>66</v>
      </c>
      <c r="E17" s="65">
        <v>34.1</v>
      </c>
      <c r="F17" s="66">
        <v>33.9</v>
      </c>
      <c r="G17" s="67">
        <v>34.2</v>
      </c>
      <c r="H17" s="65">
        <v>34.8</v>
      </c>
      <c r="I17" s="66">
        <v>34.4</v>
      </c>
      <c r="J17" s="67">
        <v>35</v>
      </c>
      <c r="K17" s="68">
        <v>32.5</v>
      </c>
      <c r="L17" s="69">
        <v>33.4</v>
      </c>
      <c r="M17" s="70">
        <v>31.1</v>
      </c>
      <c r="N17" s="34" t="s">
        <v>67</v>
      </c>
      <c r="O17" s="25"/>
      <c r="P17" s="25"/>
      <c r="Q17" s="30"/>
      <c r="R17" s="28"/>
      <c r="S17" s="31"/>
      <c r="T17" s="31"/>
    </row>
    <row r="18" spans="1:20" ht="18.75" customHeight="1">
      <c r="A18" s="25" t="s">
        <v>6</v>
      </c>
      <c r="B18" s="25"/>
      <c r="C18" s="25"/>
      <c r="D18" s="37"/>
      <c r="E18" s="48"/>
      <c r="F18" s="55"/>
      <c r="G18" s="40"/>
      <c r="H18" s="52"/>
      <c r="I18" s="55"/>
      <c r="J18" s="41"/>
      <c r="K18" s="60"/>
      <c r="L18" s="61"/>
      <c r="M18" s="64"/>
      <c r="N18" s="25" t="s">
        <v>6</v>
      </c>
      <c r="O18" s="25"/>
      <c r="P18" s="25"/>
      <c r="Q18" s="30"/>
      <c r="R18" s="28"/>
      <c r="S18" s="31"/>
      <c r="T18" s="31"/>
    </row>
    <row r="19" spans="1:20" ht="18.75" customHeight="1">
      <c r="A19" s="34" t="s">
        <v>44</v>
      </c>
      <c r="B19" s="34"/>
      <c r="C19" s="34"/>
      <c r="D19" s="37" t="s">
        <v>18</v>
      </c>
      <c r="E19" s="65">
        <v>84.66404761904757</v>
      </c>
      <c r="F19" s="66">
        <v>86.45</v>
      </c>
      <c r="G19" s="67">
        <v>83.35041322314046</v>
      </c>
      <c r="H19" s="65">
        <v>85.16040955631391</v>
      </c>
      <c r="I19" s="66">
        <v>87.24081632653063</v>
      </c>
      <c r="J19" s="67">
        <v>84.11487179487182</v>
      </c>
      <c r="K19" s="68">
        <v>83.51889763779528</v>
      </c>
      <c r="L19" s="69">
        <v>85.48125</v>
      </c>
      <c r="M19" s="70">
        <v>80.17872340425534</v>
      </c>
      <c r="N19" s="34" t="s">
        <v>44</v>
      </c>
      <c r="O19" s="25"/>
      <c r="P19" s="25"/>
      <c r="Q19" s="30"/>
      <c r="R19" s="28"/>
      <c r="S19" s="31"/>
      <c r="T19" s="31"/>
    </row>
    <row r="20" spans="1:20" ht="18.75" customHeight="1">
      <c r="A20" s="34" t="s">
        <v>45</v>
      </c>
      <c r="B20" s="34"/>
      <c r="C20" s="34"/>
      <c r="D20" s="37" t="s">
        <v>19</v>
      </c>
      <c r="E20" s="77">
        <v>2.81</v>
      </c>
      <c r="F20" s="78">
        <v>2.73</v>
      </c>
      <c r="G20" s="79">
        <v>2.87</v>
      </c>
      <c r="H20" s="77">
        <v>2.86</v>
      </c>
      <c r="I20" s="78">
        <v>2.6682</v>
      </c>
      <c r="J20" s="79">
        <v>2.9525641025641014</v>
      </c>
      <c r="K20" s="80">
        <v>2.7045864661654138</v>
      </c>
      <c r="L20" s="81">
        <v>2.798823529411765</v>
      </c>
      <c r="M20" s="82">
        <v>2.5377083333333332</v>
      </c>
      <c r="N20" s="34" t="s">
        <v>45</v>
      </c>
      <c r="O20" s="25"/>
      <c r="P20" s="25"/>
      <c r="Q20" s="30"/>
      <c r="R20" s="28"/>
      <c r="S20" s="31"/>
      <c r="T20" s="31"/>
    </row>
    <row r="21" spans="1:20" ht="18.75" customHeight="1">
      <c r="A21" s="34" t="s">
        <v>46</v>
      </c>
      <c r="B21" s="34"/>
      <c r="C21" s="34"/>
      <c r="D21" s="37" t="s">
        <v>21</v>
      </c>
      <c r="E21" s="65">
        <v>19.25096153846154</v>
      </c>
      <c r="F21" s="66">
        <v>19.21067415730337</v>
      </c>
      <c r="G21" s="67">
        <v>19.28109243697478</v>
      </c>
      <c r="H21" s="65">
        <v>18.60347222222222</v>
      </c>
      <c r="I21" s="66">
        <v>18.06597938144329</v>
      </c>
      <c r="J21" s="67">
        <v>18.876439790575915</v>
      </c>
      <c r="K21" s="68">
        <v>20.7078125</v>
      </c>
      <c r="L21" s="69">
        <v>20.581481481481486</v>
      </c>
      <c r="M21" s="70">
        <v>20.925531914893618</v>
      </c>
      <c r="N21" s="34" t="s">
        <v>46</v>
      </c>
      <c r="O21" s="25"/>
      <c r="P21" s="25"/>
      <c r="Q21" s="30"/>
      <c r="R21" s="28"/>
      <c r="S21" s="31"/>
      <c r="T21" s="31"/>
    </row>
    <row r="22" spans="1:20" ht="18.75" customHeight="1">
      <c r="A22" s="34" t="s">
        <v>47</v>
      </c>
      <c r="B22" s="34"/>
      <c r="C22" s="34"/>
      <c r="D22" s="37" t="s">
        <v>17</v>
      </c>
      <c r="E22" s="65">
        <v>81.11908396946566</v>
      </c>
      <c r="F22" s="66">
        <v>83.75804597701148</v>
      </c>
      <c r="G22" s="67">
        <v>79.02237442922372</v>
      </c>
      <c r="H22" s="65">
        <v>74.89310344827584</v>
      </c>
      <c r="I22" s="66">
        <v>75.5244444444445</v>
      </c>
      <c r="J22" s="67">
        <v>74.5608187134503</v>
      </c>
      <c r="K22" s="68">
        <v>93.42954545454543</v>
      </c>
      <c r="L22" s="69">
        <v>92.57976190476188</v>
      </c>
      <c r="M22" s="70">
        <v>94.91666666666669</v>
      </c>
      <c r="N22" s="34" t="s">
        <v>47</v>
      </c>
      <c r="O22" s="25"/>
      <c r="P22" s="25"/>
      <c r="Q22" s="30"/>
      <c r="R22" s="28"/>
      <c r="S22" s="31"/>
      <c r="T22" s="31"/>
    </row>
    <row r="23" spans="1:20" ht="18.75" customHeight="1">
      <c r="A23" s="34" t="s">
        <v>108</v>
      </c>
      <c r="B23" s="34"/>
      <c r="C23" s="34"/>
      <c r="D23" s="37" t="s">
        <v>17</v>
      </c>
      <c r="E23" s="65">
        <v>9.178337531486147</v>
      </c>
      <c r="F23" s="66">
        <v>9.013068181818182</v>
      </c>
      <c r="G23" s="67">
        <v>9.309954751131217</v>
      </c>
      <c r="H23" s="65">
        <v>8.975</v>
      </c>
      <c r="I23" s="66">
        <v>8.86703296703297</v>
      </c>
      <c r="J23" s="67">
        <v>9.031791907514446</v>
      </c>
      <c r="K23" s="68">
        <v>9.581954887218046</v>
      </c>
      <c r="L23" s="69">
        <v>9.169411764705883</v>
      </c>
      <c r="M23" s="70">
        <v>10.3125</v>
      </c>
      <c r="N23" s="34" t="s">
        <v>47</v>
      </c>
      <c r="O23" s="25"/>
      <c r="P23" s="25"/>
      <c r="Q23" s="30"/>
      <c r="R23" s="28"/>
      <c r="S23" s="31"/>
      <c r="T23" s="31"/>
    </row>
    <row r="24" spans="1:20" ht="18.75" customHeight="1">
      <c r="A24" s="34" t="s">
        <v>120</v>
      </c>
      <c r="B24" s="34"/>
      <c r="C24" s="34"/>
      <c r="D24" s="37" t="s">
        <v>17</v>
      </c>
      <c r="E24" s="65">
        <v>42.48172588832488</v>
      </c>
      <c r="F24" s="66">
        <v>41.816666666666684</v>
      </c>
      <c r="G24" s="67">
        <v>43.00772727272724</v>
      </c>
      <c r="H24" s="65">
        <v>41.64274809160302</v>
      </c>
      <c r="I24" s="66">
        <v>40.735555555555536</v>
      </c>
      <c r="J24" s="67">
        <v>42.11744186046509</v>
      </c>
      <c r="K24" s="68">
        <v>44.14696969696971</v>
      </c>
      <c r="L24" s="69">
        <v>42.975</v>
      </c>
      <c r="M24" s="70">
        <v>46.197916666666664</v>
      </c>
      <c r="N24" s="34" t="s">
        <v>47</v>
      </c>
      <c r="O24" s="25"/>
      <c r="P24" s="25"/>
      <c r="Q24" s="30"/>
      <c r="R24" s="28"/>
      <c r="S24" s="31"/>
      <c r="T24" s="31"/>
    </row>
    <row r="25" spans="1:20" ht="18.75" customHeight="1">
      <c r="A25" s="34" t="s">
        <v>106</v>
      </c>
      <c r="B25" s="34"/>
      <c r="C25" s="34"/>
      <c r="D25" s="37" t="s">
        <v>22</v>
      </c>
      <c r="E25" s="48">
        <v>36550.89460784314</v>
      </c>
      <c r="F25" s="55">
        <v>37088.5635359116</v>
      </c>
      <c r="G25" s="40">
        <v>36122.18061674009</v>
      </c>
      <c r="H25" s="52">
        <v>36665.61090909091</v>
      </c>
      <c r="I25" s="55">
        <v>37920.020833333336</v>
      </c>
      <c r="J25" s="41">
        <v>35992.85474860335</v>
      </c>
      <c r="K25" s="60">
        <v>36313.6992481203</v>
      </c>
      <c r="L25" s="61">
        <v>36149.50588235294</v>
      </c>
      <c r="M25" s="64">
        <v>36604.458333333336</v>
      </c>
      <c r="N25" s="34" t="s">
        <v>63</v>
      </c>
      <c r="O25" s="25"/>
      <c r="P25" s="25"/>
      <c r="Q25" s="30"/>
      <c r="R25" s="28"/>
      <c r="S25" s="31"/>
      <c r="T25" s="31"/>
    </row>
    <row r="26" spans="1:20" ht="18.75" customHeight="1">
      <c r="A26" s="34" t="s">
        <v>5</v>
      </c>
      <c r="B26" s="34"/>
      <c r="C26" s="34"/>
      <c r="D26" s="37" t="s">
        <v>22</v>
      </c>
      <c r="E26" s="48">
        <v>9536.510688836104</v>
      </c>
      <c r="F26" s="55">
        <v>9881.298342541437</v>
      </c>
      <c r="G26" s="40">
        <v>9276.483333333334</v>
      </c>
      <c r="H26" s="52">
        <v>9557.186206896551</v>
      </c>
      <c r="I26" s="55">
        <v>10069.41237113402</v>
      </c>
      <c r="J26" s="41">
        <v>9299.746113989637</v>
      </c>
      <c r="K26" s="60">
        <v>9490.740458015267</v>
      </c>
      <c r="L26" s="61">
        <v>9664.07142857143</v>
      </c>
      <c r="M26" s="64">
        <v>9180.95744680851</v>
      </c>
      <c r="N26" s="34" t="s">
        <v>5</v>
      </c>
      <c r="O26" s="25"/>
      <c r="P26" s="25"/>
      <c r="Q26" s="30"/>
      <c r="R26" s="28"/>
      <c r="S26" s="31"/>
      <c r="T26" s="31"/>
    </row>
    <row r="27" spans="1:20" ht="18.75" customHeight="1">
      <c r="A27" s="25" t="s">
        <v>13</v>
      </c>
      <c r="B27" s="25"/>
      <c r="C27" s="25"/>
      <c r="D27" s="37" t="s">
        <v>20</v>
      </c>
      <c r="E27" s="48"/>
      <c r="F27" s="55"/>
      <c r="G27" s="40"/>
      <c r="H27" s="52"/>
      <c r="I27" s="55"/>
      <c r="J27" s="41"/>
      <c r="K27" s="60"/>
      <c r="L27" s="61"/>
      <c r="M27" s="64"/>
      <c r="N27" s="25" t="s">
        <v>13</v>
      </c>
      <c r="O27" s="25"/>
      <c r="P27" s="25"/>
      <c r="Q27" s="30"/>
      <c r="R27" s="28"/>
      <c r="S27" s="31"/>
      <c r="T27" s="31"/>
    </row>
    <row r="28" spans="1:20" ht="18.75" customHeight="1">
      <c r="A28" s="34" t="s">
        <v>48</v>
      </c>
      <c r="B28" s="34"/>
      <c r="C28" s="34"/>
      <c r="D28" s="37" t="s">
        <v>23</v>
      </c>
      <c r="E28" s="71">
        <v>-4.318414918414917</v>
      </c>
      <c r="F28" s="72">
        <v>4.812972972972974</v>
      </c>
      <c r="G28" s="73">
        <v>-11.241803278688522</v>
      </c>
      <c r="H28" s="71">
        <v>-6.168135593220338</v>
      </c>
      <c r="I28" s="72">
        <v>3.989898989898992</v>
      </c>
      <c r="J28" s="73">
        <v>-11.298979591836726</v>
      </c>
      <c r="K28" s="74">
        <v>-0.2462686567164169</v>
      </c>
      <c r="L28" s="75">
        <v>5.760465116279071</v>
      </c>
      <c r="M28" s="76">
        <v>-11.008333333333333</v>
      </c>
      <c r="N28" s="34" t="s">
        <v>48</v>
      </c>
      <c r="O28" s="31"/>
      <c r="P28" s="31"/>
      <c r="Q28" s="30"/>
      <c r="R28" s="31"/>
      <c r="S28" s="31"/>
      <c r="T28" s="31"/>
    </row>
    <row r="29" spans="1:20" ht="18.75" customHeight="1">
      <c r="A29" s="34" t="s">
        <v>7</v>
      </c>
      <c r="B29" s="34"/>
      <c r="C29" s="34"/>
      <c r="D29" s="37" t="s">
        <v>23</v>
      </c>
      <c r="E29" s="71">
        <v>52.93802816901403</v>
      </c>
      <c r="F29" s="72">
        <v>48.40923913043478</v>
      </c>
      <c r="G29" s="73">
        <v>56.38140495867772</v>
      </c>
      <c r="H29" s="71">
        <v>54.391808873720144</v>
      </c>
      <c r="I29" s="72">
        <v>48.70707070707069</v>
      </c>
      <c r="J29" s="73">
        <v>57.29278350515465</v>
      </c>
      <c r="K29" s="74">
        <v>49.735338345864655</v>
      </c>
      <c r="L29" s="75">
        <v>48.06235294117647</v>
      </c>
      <c r="M29" s="76">
        <v>52.69791666666666</v>
      </c>
      <c r="N29" s="34" t="s">
        <v>7</v>
      </c>
      <c r="O29" s="31"/>
      <c r="P29" s="31"/>
      <c r="Q29" s="30"/>
      <c r="R29" s="31"/>
      <c r="S29" s="31"/>
      <c r="T29" s="31"/>
    </row>
    <row r="30" spans="1:20" ht="18.75" customHeight="1">
      <c r="A30" s="34" t="s">
        <v>8</v>
      </c>
      <c r="B30" s="34"/>
      <c r="C30" s="34"/>
      <c r="D30" s="37" t="s">
        <v>23</v>
      </c>
      <c r="E30" s="71">
        <v>27.644730679156925</v>
      </c>
      <c r="F30" s="72">
        <v>26.550270270270282</v>
      </c>
      <c r="G30" s="73">
        <v>28.4814049586777</v>
      </c>
      <c r="H30" s="71">
        <v>29.03208191126281</v>
      </c>
      <c r="I30" s="72">
        <v>28.976767676767672</v>
      </c>
      <c r="J30" s="73">
        <v>29.060309278350523</v>
      </c>
      <c r="K30" s="74">
        <v>24.611194029850736</v>
      </c>
      <c r="L30" s="75">
        <v>23.75697674418604</v>
      </c>
      <c r="M30" s="76">
        <v>26.141666666666666</v>
      </c>
      <c r="N30" s="34" t="s">
        <v>8</v>
      </c>
      <c r="O30" s="31"/>
      <c r="P30" s="31"/>
      <c r="Q30" s="30"/>
      <c r="R30" s="31"/>
      <c r="S30" s="31"/>
      <c r="T30" s="31"/>
    </row>
    <row r="31" spans="1:20" ht="18.75" customHeight="1">
      <c r="A31" s="34" t="s">
        <v>49</v>
      </c>
      <c r="B31" s="34"/>
      <c r="C31" s="34"/>
      <c r="D31" s="37" t="s">
        <v>23</v>
      </c>
      <c r="E31" s="71">
        <v>11.12097902097902</v>
      </c>
      <c r="F31" s="72">
        <v>10.23243243243243</v>
      </c>
      <c r="G31" s="73">
        <v>11.794672131147541</v>
      </c>
      <c r="H31" s="71">
        <v>9.584745762711865</v>
      </c>
      <c r="I31" s="72">
        <v>7.74040404040404</v>
      </c>
      <c r="J31" s="73">
        <v>10.516326530612242</v>
      </c>
      <c r="K31" s="74">
        <v>14.502985074626864</v>
      </c>
      <c r="L31" s="75">
        <v>13.101162790697673</v>
      </c>
      <c r="M31" s="76">
        <v>17.014583333333338</v>
      </c>
      <c r="N31" s="34" t="s">
        <v>49</v>
      </c>
      <c r="O31" s="31"/>
      <c r="P31" s="31"/>
      <c r="Q31" s="30"/>
      <c r="R31" s="31"/>
      <c r="S31" s="31"/>
      <c r="T31" s="31"/>
    </row>
    <row r="32" spans="1:20" ht="18.75" customHeight="1">
      <c r="A32" s="34" t="s">
        <v>9</v>
      </c>
      <c r="B32" s="34"/>
      <c r="C32" s="34"/>
      <c r="D32" s="37" t="s">
        <v>23</v>
      </c>
      <c r="E32" s="71">
        <v>7.1187793427230055</v>
      </c>
      <c r="F32" s="72">
        <v>5.852173913043481</v>
      </c>
      <c r="G32" s="73">
        <v>8.081818181818187</v>
      </c>
      <c r="H32" s="71">
        <v>7.173972602739728</v>
      </c>
      <c r="I32" s="72">
        <v>5.755102040816328</v>
      </c>
      <c r="J32" s="73">
        <v>7.890721649484539</v>
      </c>
      <c r="K32" s="74">
        <v>6.998507462686567</v>
      </c>
      <c r="L32" s="75">
        <v>5.96279069767442</v>
      </c>
      <c r="M32" s="76">
        <v>8.854166666666663</v>
      </c>
      <c r="N32" s="34" t="s">
        <v>9</v>
      </c>
      <c r="O32" s="31"/>
      <c r="P32" s="31"/>
      <c r="Q32" s="30"/>
      <c r="R32" s="31"/>
      <c r="S32" s="31"/>
      <c r="T32" s="31"/>
    </row>
    <row r="33" spans="1:20" ht="18.75" customHeight="1">
      <c r="A33" s="34" t="s">
        <v>10</v>
      </c>
      <c r="B33" s="34"/>
      <c r="C33" s="34"/>
      <c r="D33" s="37" t="s">
        <v>23</v>
      </c>
      <c r="E33" s="71">
        <v>6.156904761904764</v>
      </c>
      <c r="F33" s="72">
        <v>4.503314917127074</v>
      </c>
      <c r="G33" s="73">
        <v>7.409205020920504</v>
      </c>
      <c r="H33" s="71">
        <v>6.755709342560556</v>
      </c>
      <c r="I33" s="72">
        <v>5.041666666666666</v>
      </c>
      <c r="J33" s="73">
        <v>7.608290155440417</v>
      </c>
      <c r="K33" s="74">
        <v>4.835877862595423</v>
      </c>
      <c r="L33" s="75">
        <v>3.8952941176470612</v>
      </c>
      <c r="M33" s="76">
        <v>6.57391304347826</v>
      </c>
      <c r="N33" s="34" t="s">
        <v>10</v>
      </c>
      <c r="O33" s="31"/>
      <c r="P33" s="31"/>
      <c r="Q33" s="30"/>
      <c r="R33" s="31"/>
      <c r="S33" s="31"/>
      <c r="T33" s="31"/>
    </row>
    <row r="34" spans="1:20" ht="18.75" customHeight="1">
      <c r="A34" s="34" t="s">
        <v>62</v>
      </c>
      <c r="B34" s="34"/>
      <c r="C34" s="34"/>
      <c r="D34" s="37" t="s">
        <v>23</v>
      </c>
      <c r="E34" s="71">
        <v>2.0076704545454547</v>
      </c>
      <c r="F34" s="72">
        <v>1.30281690140845</v>
      </c>
      <c r="G34" s="73">
        <v>2.4842857142857144</v>
      </c>
      <c r="H34" s="71">
        <v>2.21792828685259</v>
      </c>
      <c r="I34" s="72">
        <v>1.304109589041096</v>
      </c>
      <c r="J34" s="73">
        <v>2.5926966292134837</v>
      </c>
      <c r="K34" s="74">
        <v>1.4851485148514842</v>
      </c>
      <c r="L34" s="75">
        <v>1.3014492753623184</v>
      </c>
      <c r="M34" s="76">
        <v>1.88125</v>
      </c>
      <c r="N34" s="34" t="s">
        <v>62</v>
      </c>
      <c r="O34" s="31"/>
      <c r="P34" s="31"/>
      <c r="Q34" s="30"/>
      <c r="R34" s="31"/>
      <c r="S34" s="31"/>
      <c r="T34" s="31"/>
    </row>
    <row r="35" spans="1:20" ht="18.75" customHeight="1">
      <c r="A35" s="34" t="s">
        <v>50</v>
      </c>
      <c r="B35" s="34"/>
      <c r="C35" s="34"/>
      <c r="D35" s="37" t="s">
        <v>23</v>
      </c>
      <c r="E35" s="71">
        <v>-1.2321678321678318</v>
      </c>
      <c r="F35" s="72">
        <v>4.2389189189189205</v>
      </c>
      <c r="G35" s="73">
        <v>-5.38032786885246</v>
      </c>
      <c r="H35" s="71">
        <v>-1.8725423728813555</v>
      </c>
      <c r="I35" s="72">
        <v>3.5696969696969707</v>
      </c>
      <c r="J35" s="73">
        <v>-4.621428571428573</v>
      </c>
      <c r="K35" s="74">
        <v>0.17761194029850774</v>
      </c>
      <c r="L35" s="75">
        <v>5.009302325581396</v>
      </c>
      <c r="M35" s="76">
        <v>-8.479166666666666</v>
      </c>
      <c r="N35" s="34" t="s">
        <v>50</v>
      </c>
      <c r="O35" s="31"/>
      <c r="P35" s="31"/>
      <c r="Q35" s="30"/>
      <c r="R35" s="31"/>
      <c r="S35" s="31"/>
      <c r="T35" s="31"/>
    </row>
    <row r="36" spans="1:20" ht="18.75" customHeight="1">
      <c r="A36" s="25" t="s">
        <v>11</v>
      </c>
      <c r="B36" s="31"/>
      <c r="C36" s="31"/>
      <c r="D36" s="38"/>
      <c r="E36" s="48"/>
      <c r="F36" s="55"/>
      <c r="G36" s="40"/>
      <c r="H36" s="52"/>
      <c r="I36" s="55"/>
      <c r="J36" s="41"/>
      <c r="K36" s="60"/>
      <c r="L36" s="61"/>
      <c r="M36" s="64"/>
      <c r="N36" s="25" t="s">
        <v>11</v>
      </c>
      <c r="O36" s="31"/>
      <c r="P36" s="31"/>
      <c r="Q36" s="33"/>
      <c r="R36" s="31"/>
      <c r="S36" s="31"/>
      <c r="T36" s="31"/>
    </row>
    <row r="37" spans="1:20" ht="18.75" customHeight="1">
      <c r="A37" s="34" t="s">
        <v>51</v>
      </c>
      <c r="B37" s="33"/>
      <c r="C37" s="33"/>
      <c r="D37" s="39" t="s">
        <v>24</v>
      </c>
      <c r="E37" s="48">
        <v>7365.492307692308</v>
      </c>
      <c r="F37" s="55">
        <v>6813.860465116279</v>
      </c>
      <c r="G37" s="40">
        <v>7800.724770642202</v>
      </c>
      <c r="H37" s="52">
        <v>7912.895752895753</v>
      </c>
      <c r="I37" s="55">
        <v>7344.213483146067</v>
      </c>
      <c r="J37" s="41">
        <v>8210.617647058823</v>
      </c>
      <c r="K37" s="60">
        <v>6283.221374045802</v>
      </c>
      <c r="L37" s="61">
        <v>6245.168674698795</v>
      </c>
      <c r="M37" s="64">
        <v>6349.020833333333</v>
      </c>
      <c r="N37" s="34" t="s">
        <v>51</v>
      </c>
      <c r="O37" s="31"/>
      <c r="P37" s="31"/>
      <c r="Q37" s="34"/>
      <c r="R37" s="31"/>
      <c r="S37" s="31"/>
      <c r="T37" s="31"/>
    </row>
    <row r="38" spans="1:20" ht="18.75" customHeight="1">
      <c r="A38" s="34" t="s">
        <v>105</v>
      </c>
      <c r="B38" s="33"/>
      <c r="C38" s="33"/>
      <c r="D38" s="39" t="s">
        <v>24</v>
      </c>
      <c r="E38" s="48">
        <v>14920.506459948321</v>
      </c>
      <c r="F38" s="55">
        <v>15069.767441860466</v>
      </c>
      <c r="G38" s="40">
        <v>14801.097674418605</v>
      </c>
      <c r="H38" s="52">
        <v>14669.30534351145</v>
      </c>
      <c r="I38" s="55">
        <v>14533.402173913044</v>
      </c>
      <c r="J38" s="41">
        <v>14742.85294117647</v>
      </c>
      <c r="K38" s="60">
        <v>15447.024</v>
      </c>
      <c r="L38" s="61">
        <v>15686.5875</v>
      </c>
      <c r="M38" s="64">
        <v>15021.133333333333</v>
      </c>
      <c r="N38" s="34" t="s">
        <v>60</v>
      </c>
      <c r="O38" s="31"/>
      <c r="P38" s="31"/>
      <c r="Q38" s="34"/>
      <c r="R38" s="31"/>
      <c r="S38" s="31"/>
      <c r="T38" s="31"/>
    </row>
    <row r="39" spans="1:20" ht="18.75" customHeight="1">
      <c r="A39" s="34" t="s">
        <v>121</v>
      </c>
      <c r="B39" s="33"/>
      <c r="C39" s="33"/>
      <c r="D39" s="39" t="s">
        <v>24</v>
      </c>
      <c r="E39" s="48">
        <v>5381.074468085107</v>
      </c>
      <c r="F39" s="55">
        <v>5057.672727272728</v>
      </c>
      <c r="G39" s="40">
        <v>5633.971563981043</v>
      </c>
      <c r="H39" s="52">
        <v>5652.846456692913</v>
      </c>
      <c r="I39" s="55">
        <v>5293.386363636364</v>
      </c>
      <c r="J39" s="41">
        <v>5843.403614457831</v>
      </c>
      <c r="K39" s="60">
        <v>4815.254098360656</v>
      </c>
      <c r="L39" s="61">
        <v>4788.285714285715</v>
      </c>
      <c r="M39" s="64">
        <v>4861.4</v>
      </c>
      <c r="N39" s="34" t="s">
        <v>61</v>
      </c>
      <c r="O39" s="31"/>
      <c r="P39" s="31"/>
      <c r="Q39" s="34"/>
      <c r="R39" s="31"/>
      <c r="S39" s="31"/>
      <c r="T39" s="31"/>
    </row>
    <row r="40" spans="1:20" ht="18.75" customHeight="1">
      <c r="A40" s="34" t="s">
        <v>12</v>
      </c>
      <c r="B40" s="33"/>
      <c r="C40" s="33"/>
      <c r="D40" s="39" t="s">
        <v>24</v>
      </c>
      <c r="E40" s="48">
        <v>14174.34693877551</v>
      </c>
      <c r="F40" s="55">
        <v>14283.323699421966</v>
      </c>
      <c r="G40" s="40">
        <v>14088.260273972603</v>
      </c>
      <c r="H40" s="52">
        <v>14792.33076923077</v>
      </c>
      <c r="I40" s="55">
        <v>15288.921348314607</v>
      </c>
      <c r="J40" s="41">
        <v>14533.87134502924</v>
      </c>
      <c r="K40" s="60">
        <v>12957.10606060606</v>
      </c>
      <c r="L40" s="61">
        <v>13217.869047619048</v>
      </c>
      <c r="M40" s="64">
        <v>12500.770833333334</v>
      </c>
      <c r="N40" s="34" t="s">
        <v>12</v>
      </c>
      <c r="O40" s="31"/>
      <c r="P40" s="31"/>
      <c r="Q40" s="34"/>
      <c r="R40" s="31"/>
      <c r="S40" s="31"/>
      <c r="T40" s="31"/>
    </row>
    <row r="41" spans="1:20" ht="18.75" customHeight="1">
      <c r="A41" s="34" t="s">
        <v>52</v>
      </c>
      <c r="B41" s="33"/>
      <c r="C41" s="33"/>
      <c r="D41" s="39" t="s">
        <v>24</v>
      </c>
      <c r="E41" s="48">
        <v>129128.62656641605</v>
      </c>
      <c r="F41" s="55">
        <v>136483.16949152542</v>
      </c>
      <c r="G41" s="40">
        <v>123264.86936936936</v>
      </c>
      <c r="H41" s="52">
        <v>128417.63157894737</v>
      </c>
      <c r="I41" s="55">
        <v>134238.41304347827</v>
      </c>
      <c r="J41" s="41">
        <v>125339.97701149425</v>
      </c>
      <c r="K41" s="60">
        <v>130550.61654135339</v>
      </c>
      <c r="L41" s="61">
        <v>138912.7882352941</v>
      </c>
      <c r="M41" s="64">
        <v>115742.60416666667</v>
      </c>
      <c r="N41" s="34" t="s">
        <v>52</v>
      </c>
      <c r="O41" s="31"/>
      <c r="P41" s="31"/>
      <c r="Q41" s="34"/>
      <c r="R41" s="31"/>
      <c r="S41" s="31"/>
      <c r="T41" s="31"/>
    </row>
    <row r="42" spans="1:20" ht="18.75" customHeight="1">
      <c r="A42" s="34" t="s">
        <v>115</v>
      </c>
      <c r="B42" s="33"/>
      <c r="C42" s="33"/>
      <c r="D42" s="39" t="s">
        <v>24</v>
      </c>
      <c r="E42" s="48">
        <v>6992.56330749354</v>
      </c>
      <c r="F42" s="55">
        <v>7566.289017341041</v>
      </c>
      <c r="G42" s="40">
        <v>6528.757009345794</v>
      </c>
      <c r="H42" s="52">
        <v>7259.16015625</v>
      </c>
      <c r="I42" s="55">
        <v>8036.606741573034</v>
      </c>
      <c r="J42" s="41">
        <v>6844.832335329342</v>
      </c>
      <c r="K42" s="60">
        <v>6471.580152671756</v>
      </c>
      <c r="L42" s="61">
        <v>7067.976190476191</v>
      </c>
      <c r="M42" s="64">
        <v>5405.68085106383</v>
      </c>
      <c r="N42" s="34" t="s">
        <v>53</v>
      </c>
      <c r="O42" s="31"/>
      <c r="P42" s="31"/>
      <c r="Q42" s="34"/>
      <c r="R42" s="31"/>
      <c r="S42" s="31"/>
      <c r="T42" s="31"/>
    </row>
    <row r="43" spans="1:20" ht="18.75" customHeight="1">
      <c r="A43" s="34" t="s">
        <v>116</v>
      </c>
      <c r="B43" s="33"/>
      <c r="C43" s="33"/>
      <c r="D43" s="37" t="s">
        <v>23</v>
      </c>
      <c r="E43" s="65">
        <v>112.48127962085316</v>
      </c>
      <c r="F43" s="66">
        <v>90.93586956521742</v>
      </c>
      <c r="G43" s="67">
        <v>129.1382352941176</v>
      </c>
      <c r="H43" s="65">
        <v>116.61448275862071</v>
      </c>
      <c r="I43" s="66">
        <v>92.74949494949496</v>
      </c>
      <c r="J43" s="67">
        <v>128.98429319371726</v>
      </c>
      <c r="K43" s="68">
        <v>103.40075757575761</v>
      </c>
      <c r="L43" s="69">
        <v>88.82352941176471</v>
      </c>
      <c r="M43" s="70">
        <v>129.76382978723404</v>
      </c>
      <c r="N43" s="34" t="s">
        <v>54</v>
      </c>
      <c r="O43" s="31"/>
      <c r="P43" s="31"/>
      <c r="Q43" s="30"/>
      <c r="R43" s="31"/>
      <c r="S43" s="31"/>
      <c r="T43" s="31"/>
    </row>
    <row r="44" spans="1:20" ht="18.75" customHeight="1">
      <c r="A44" s="34" t="s">
        <v>117</v>
      </c>
      <c r="B44" s="33"/>
      <c r="C44" s="33"/>
      <c r="D44" s="39" t="s">
        <v>24</v>
      </c>
      <c r="E44" s="48">
        <v>9326.275510204081</v>
      </c>
      <c r="F44" s="55">
        <v>9757.07514450867</v>
      </c>
      <c r="G44" s="40">
        <v>8985.963470319635</v>
      </c>
      <c r="H44" s="52">
        <v>9491.738461538462</v>
      </c>
      <c r="I44" s="55">
        <v>10066.786516853932</v>
      </c>
      <c r="J44" s="41">
        <v>9192.444444444445</v>
      </c>
      <c r="K44" s="60">
        <v>9000.363636363636</v>
      </c>
      <c r="L44" s="61">
        <v>9428.92857142857</v>
      </c>
      <c r="M44" s="64">
        <v>8250.375</v>
      </c>
      <c r="N44" s="34" t="s">
        <v>53</v>
      </c>
      <c r="O44" s="31"/>
      <c r="P44" s="31"/>
      <c r="Q44" s="34"/>
      <c r="R44" s="31"/>
      <c r="S44" s="31"/>
      <c r="T44" s="31"/>
    </row>
    <row r="45" spans="1:20" ht="18.75" customHeight="1">
      <c r="A45" s="34" t="s">
        <v>118</v>
      </c>
      <c r="B45" s="33"/>
      <c r="C45" s="33"/>
      <c r="D45" s="37" t="s">
        <v>23</v>
      </c>
      <c r="E45" s="65">
        <v>80.8558685446009</v>
      </c>
      <c r="F45" s="66">
        <v>70.38804347826084</v>
      </c>
      <c r="G45" s="67">
        <v>88.81487603305789</v>
      </c>
      <c r="H45" s="65">
        <v>85.47372013651878</v>
      </c>
      <c r="I45" s="66">
        <v>73.76767676767679</v>
      </c>
      <c r="J45" s="67">
        <v>91.44742268041243</v>
      </c>
      <c r="K45" s="68">
        <v>70.68270676691729</v>
      </c>
      <c r="L45" s="69">
        <v>66.45176470588235</v>
      </c>
      <c r="M45" s="70">
        <v>78.175</v>
      </c>
      <c r="N45" s="34" t="s">
        <v>54</v>
      </c>
      <c r="O45" s="31"/>
      <c r="P45" s="31"/>
      <c r="Q45" s="30"/>
      <c r="R45" s="31"/>
      <c r="S45" s="31"/>
      <c r="T45" s="31"/>
    </row>
    <row r="46" spans="1:20" ht="18.75" customHeight="1">
      <c r="A46" s="58"/>
      <c r="B46" s="35"/>
      <c r="C46" s="35"/>
      <c r="D46" s="36"/>
      <c r="E46" s="49"/>
      <c r="F46" s="56"/>
      <c r="G46" s="51"/>
      <c r="H46" s="49"/>
      <c r="I46" s="56"/>
      <c r="J46" s="51"/>
      <c r="K46" s="49"/>
      <c r="L46" s="56"/>
      <c r="M46" s="59"/>
      <c r="N46" s="58"/>
      <c r="O46" s="31"/>
      <c r="P46" s="31"/>
      <c r="Q46" s="33"/>
      <c r="R46" s="31"/>
      <c r="S46" s="31"/>
      <c r="T46" s="31"/>
    </row>
    <row r="49" spans="15:20" ht="18.75" customHeight="1">
      <c r="O49" s="31"/>
      <c r="P49" s="31"/>
      <c r="Q49" s="31"/>
      <c r="R49" s="31"/>
      <c r="S49" s="31"/>
      <c r="T49" s="31"/>
    </row>
    <row r="50" spans="15:20" ht="18.75" customHeight="1">
      <c r="O50" s="31"/>
      <c r="P50" s="31"/>
      <c r="Q50" s="31"/>
      <c r="R50" s="31"/>
      <c r="S50" s="31"/>
      <c r="T50" s="31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</sheetData>
  <mergeCells count="6">
    <mergeCell ref="R5:T5"/>
    <mergeCell ref="K5:M5"/>
    <mergeCell ref="A5:D6"/>
    <mergeCell ref="E5:G5"/>
    <mergeCell ref="H5:J5"/>
    <mergeCell ref="N5:N6"/>
  </mergeCells>
  <printOptions/>
  <pageMargins left="0.5905511811023623" right="0.3937007874015748" top="0.31496062992125984" bottom="0.3937007874015748" header="0.275590551181102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46"/>
  <sheetViews>
    <sheetView showGridLines="0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11.375" style="1" customWidth="1"/>
    <col min="6" max="6" width="23.00390625" style="1" customWidth="1"/>
    <col min="7" max="7" width="5.75390625" style="1" customWidth="1"/>
    <col min="8" max="10" width="7.125" style="1" customWidth="1"/>
    <col min="11" max="11" width="3.625" style="1" customWidth="1"/>
    <col min="12" max="12" width="9.00390625" style="1" customWidth="1"/>
    <col min="13" max="13" width="2.75390625" style="1" customWidth="1"/>
    <col min="14" max="16" width="8.125" style="1" customWidth="1"/>
    <col min="17" max="26" width="9.00390625" style="1" customWidth="1"/>
    <col min="27" max="27" width="11.375" style="1" customWidth="1"/>
    <col min="28" max="28" width="26.00390625" style="1" customWidth="1"/>
    <col min="29" max="31" width="7.125" style="1" customWidth="1"/>
    <col min="32" max="32" width="3.625" style="1" customWidth="1"/>
    <col min="33" max="33" width="9.00390625" style="1" customWidth="1"/>
    <col min="34" max="34" width="2.75390625" style="1" customWidth="1"/>
    <col min="35" max="37" width="8.125" style="1" customWidth="1"/>
    <col min="38" max="16384" width="9.00390625" style="1" customWidth="1"/>
  </cols>
  <sheetData>
    <row r="1" ht="18.75" customHeight="1"/>
    <row r="2" ht="18.75" customHeight="1">
      <c r="A2" s="42" t="s">
        <v>36</v>
      </c>
    </row>
    <row r="3" spans="1:23" ht="18.75" customHeight="1">
      <c r="A3" s="22" t="s">
        <v>57</v>
      </c>
      <c r="W3" s="22"/>
    </row>
    <row r="4" ht="18.75" customHeight="1"/>
    <row r="5" spans="6:7" ht="18.75" customHeight="1">
      <c r="F5" s="14" t="s">
        <v>33</v>
      </c>
      <c r="G5" s="14"/>
    </row>
    <row r="6" spans="6:16" ht="18.75" customHeight="1">
      <c r="F6" s="7"/>
      <c r="G6" s="62"/>
      <c r="H6" s="7" t="s">
        <v>0</v>
      </c>
      <c r="I6" s="93" t="s">
        <v>1</v>
      </c>
      <c r="J6" s="62" t="s">
        <v>2</v>
      </c>
      <c r="M6" s="7"/>
      <c r="N6" s="2" t="s">
        <v>0</v>
      </c>
      <c r="O6" s="2" t="s">
        <v>1</v>
      </c>
      <c r="P6" s="2" t="s">
        <v>2</v>
      </c>
    </row>
    <row r="7" spans="6:16" ht="18.75" customHeight="1">
      <c r="F7" s="12" t="s">
        <v>70</v>
      </c>
      <c r="G7" s="21" t="s">
        <v>87</v>
      </c>
      <c r="H7" s="83">
        <v>431</v>
      </c>
      <c r="I7" s="94">
        <v>187</v>
      </c>
      <c r="J7" s="88">
        <v>244</v>
      </c>
      <c r="M7" s="7"/>
      <c r="N7" s="4"/>
      <c r="O7" s="4"/>
      <c r="P7" s="4"/>
    </row>
    <row r="8" spans="6:16" ht="18.75" customHeight="1">
      <c r="F8" s="10" t="s">
        <v>71</v>
      </c>
      <c r="G8" s="17" t="s">
        <v>88</v>
      </c>
      <c r="H8" s="84">
        <v>320.39721577726226</v>
      </c>
      <c r="I8" s="95">
        <v>329.4267379679145</v>
      </c>
      <c r="J8" s="89">
        <v>313.4770491803278</v>
      </c>
      <c r="M8" s="9" t="s">
        <v>27</v>
      </c>
      <c r="N8" s="13">
        <v>100</v>
      </c>
      <c r="O8" s="13">
        <v>102.81822742084297</v>
      </c>
      <c r="P8" s="13">
        <v>97.8401289848457</v>
      </c>
    </row>
    <row r="9" spans="6:16" ht="18.75" customHeight="1">
      <c r="F9" s="10" t="s">
        <v>72</v>
      </c>
      <c r="G9" s="17" t="s">
        <v>89</v>
      </c>
      <c r="H9" s="84">
        <v>854.7689095127611</v>
      </c>
      <c r="I9" s="95">
        <v>818.7796791443848</v>
      </c>
      <c r="J9" s="89">
        <v>882.3508196721313</v>
      </c>
      <c r="M9" s="9" t="s">
        <v>28</v>
      </c>
      <c r="N9" s="13">
        <v>100</v>
      </c>
      <c r="O9" s="13">
        <v>95.78959529671113</v>
      </c>
      <c r="P9" s="13">
        <v>103.2268265553894</v>
      </c>
    </row>
    <row r="10" spans="6:16" ht="18.75" customHeight="1">
      <c r="F10" s="10" t="s">
        <v>73</v>
      </c>
      <c r="G10" s="17" t="s">
        <v>90</v>
      </c>
      <c r="H10" s="84">
        <v>84.66404761904757</v>
      </c>
      <c r="I10" s="95">
        <v>86.45</v>
      </c>
      <c r="J10" s="89">
        <v>83.35041322314046</v>
      </c>
      <c r="M10" s="9" t="s">
        <v>29</v>
      </c>
      <c r="N10" s="13">
        <v>100</v>
      </c>
      <c r="O10" s="13">
        <v>102.10945782912302</v>
      </c>
      <c r="P10" s="13">
        <v>98.4484153157691</v>
      </c>
    </row>
    <row r="11" spans="6:16" ht="18.75" customHeight="1">
      <c r="F11" s="10" t="s">
        <v>74</v>
      </c>
      <c r="G11" s="17" t="s">
        <v>91</v>
      </c>
      <c r="H11" s="85">
        <v>2.81</v>
      </c>
      <c r="I11" s="96">
        <v>2.73</v>
      </c>
      <c r="J11" s="90">
        <v>2.87</v>
      </c>
      <c r="M11" s="9" t="s">
        <v>30</v>
      </c>
      <c r="N11" s="13">
        <v>100</v>
      </c>
      <c r="O11" s="13">
        <v>97.15302491103202</v>
      </c>
      <c r="P11" s="13">
        <v>102.13523131672598</v>
      </c>
    </row>
    <row r="12" spans="6:16" ht="18.75" customHeight="1">
      <c r="F12" s="10" t="s">
        <v>75</v>
      </c>
      <c r="G12" s="17" t="s">
        <v>92</v>
      </c>
      <c r="H12" s="84">
        <v>19.25096153846154</v>
      </c>
      <c r="I12" s="95">
        <v>19.21067415730337</v>
      </c>
      <c r="J12" s="89">
        <v>19.28109243697478</v>
      </c>
      <c r="M12" s="9" t="s">
        <v>31</v>
      </c>
      <c r="N12" s="13">
        <v>100</v>
      </c>
      <c r="O12" s="13">
        <v>99.79072535635335</v>
      </c>
      <c r="P12" s="13">
        <v>100.15651633012223</v>
      </c>
    </row>
    <row r="13" spans="6:16" ht="18.75" customHeight="1">
      <c r="F13" s="10" t="s">
        <v>76</v>
      </c>
      <c r="G13" s="17" t="s">
        <v>88</v>
      </c>
      <c r="H13" s="84">
        <v>81.11908396946566</v>
      </c>
      <c r="I13" s="95">
        <v>83.75804597701148</v>
      </c>
      <c r="J13" s="89">
        <v>79.02237442922372</v>
      </c>
      <c r="M13" s="9" t="s">
        <v>32</v>
      </c>
      <c r="N13" s="13">
        <v>100</v>
      </c>
      <c r="O13" s="13">
        <v>103.25319502934617</v>
      </c>
      <c r="P13" s="13">
        <v>97.41526970271117</v>
      </c>
    </row>
    <row r="14" spans="6:37" ht="18.75" customHeight="1">
      <c r="F14" s="10" t="s">
        <v>109</v>
      </c>
      <c r="G14" s="17" t="s">
        <v>88</v>
      </c>
      <c r="H14" s="84">
        <v>9.178337531486147</v>
      </c>
      <c r="I14" s="95">
        <v>9.013068181818182</v>
      </c>
      <c r="J14" s="89">
        <v>9.309954751131217</v>
      </c>
      <c r="M14" s="9" t="s">
        <v>104</v>
      </c>
      <c r="N14" s="13">
        <v>100</v>
      </c>
      <c r="O14" s="13">
        <v>98.19935419566986</v>
      </c>
      <c r="P14" s="13">
        <v>101.43399846860675</v>
      </c>
      <c r="AB14" s="17"/>
      <c r="AC14" s="18"/>
      <c r="AD14" s="18"/>
      <c r="AE14" s="18"/>
      <c r="AH14" s="5"/>
      <c r="AI14" s="20"/>
      <c r="AJ14" s="20"/>
      <c r="AK14" s="20"/>
    </row>
    <row r="15" spans="6:37" ht="18.75" customHeight="1">
      <c r="F15" s="10" t="s">
        <v>123</v>
      </c>
      <c r="G15" s="17" t="s">
        <v>88</v>
      </c>
      <c r="H15" s="84">
        <v>42.48172588832488</v>
      </c>
      <c r="I15" s="95">
        <v>41.816666666666684</v>
      </c>
      <c r="J15" s="89">
        <v>43.00772727272724</v>
      </c>
      <c r="M15" s="9" t="s">
        <v>110</v>
      </c>
      <c r="N15" s="13">
        <v>100</v>
      </c>
      <c r="O15" s="13">
        <v>98.43448163239297</v>
      </c>
      <c r="P15" s="13">
        <v>101.23818270892548</v>
      </c>
      <c r="AB15" s="17"/>
      <c r="AC15" s="18"/>
      <c r="AD15" s="18"/>
      <c r="AE15" s="18"/>
      <c r="AH15" s="5"/>
      <c r="AI15" s="20"/>
      <c r="AJ15" s="20"/>
      <c r="AK15" s="20"/>
    </row>
    <row r="16" spans="6:37" ht="18.75" customHeight="1">
      <c r="F16" s="10" t="s">
        <v>113</v>
      </c>
      <c r="G16" s="17" t="s">
        <v>93</v>
      </c>
      <c r="H16" s="86">
        <v>36550.89460784314</v>
      </c>
      <c r="I16" s="97">
        <v>37088.5635359116</v>
      </c>
      <c r="J16" s="91">
        <v>36122.18061674009</v>
      </c>
      <c r="M16" s="9" t="s">
        <v>111</v>
      </c>
      <c r="N16" s="13">
        <v>100</v>
      </c>
      <c r="O16" s="13">
        <v>101.47101441383897</v>
      </c>
      <c r="P16" s="13">
        <v>98.82707661275394</v>
      </c>
      <c r="AB16" s="5"/>
      <c r="AC16" s="3"/>
      <c r="AD16" s="6"/>
      <c r="AE16" s="6"/>
      <c r="AH16" s="5"/>
      <c r="AI16" s="3"/>
      <c r="AJ16" s="6"/>
      <c r="AK16" s="6"/>
    </row>
    <row r="17" spans="6:37" ht="18.75" customHeight="1">
      <c r="F17" s="11" t="s">
        <v>114</v>
      </c>
      <c r="G17" s="63" t="s">
        <v>93</v>
      </c>
      <c r="H17" s="87">
        <v>9536.510688836104</v>
      </c>
      <c r="I17" s="98">
        <v>9881.298342541437</v>
      </c>
      <c r="J17" s="92">
        <v>9276.483333333334</v>
      </c>
      <c r="M17" s="9" t="s">
        <v>112</v>
      </c>
      <c r="N17" s="13">
        <v>100</v>
      </c>
      <c r="O17" s="13">
        <v>103.615448720767</v>
      </c>
      <c r="P17" s="13">
        <v>97.2733490897549</v>
      </c>
      <c r="AB17" s="5"/>
      <c r="AC17" s="3"/>
      <c r="AD17" s="6"/>
      <c r="AE17" s="6"/>
      <c r="AH17" s="5"/>
      <c r="AI17" s="3"/>
      <c r="AJ17" s="6"/>
      <c r="AK17" s="6"/>
    </row>
    <row r="18" spans="6:37" ht="18.75" customHeight="1">
      <c r="F18" s="5"/>
      <c r="G18" s="5"/>
      <c r="H18" s="3"/>
      <c r="I18" s="6"/>
      <c r="J18" s="6"/>
      <c r="M18" s="5"/>
      <c r="N18" s="3"/>
      <c r="O18" s="6"/>
      <c r="P18" s="6"/>
      <c r="AB18" s="5"/>
      <c r="AC18" s="3"/>
      <c r="AD18" s="6"/>
      <c r="AE18" s="6"/>
      <c r="AH18" s="5"/>
      <c r="AI18" s="3"/>
      <c r="AJ18" s="6"/>
      <c r="AK18" s="6"/>
    </row>
    <row r="19" ht="18.75" customHeight="1">
      <c r="G19" s="6"/>
    </row>
    <row r="20" spans="6:31" ht="18.75" customHeight="1">
      <c r="F20" s="14" t="s">
        <v>34</v>
      </c>
      <c r="G20" s="14"/>
      <c r="AB20" s="5"/>
      <c r="AC20" s="6"/>
      <c r="AD20" s="6"/>
      <c r="AE20" s="6"/>
    </row>
    <row r="21" spans="6:37" ht="18.75" customHeight="1">
      <c r="F21" s="7"/>
      <c r="G21" s="62"/>
      <c r="H21" s="7" t="s">
        <v>0</v>
      </c>
      <c r="I21" s="93" t="s">
        <v>1</v>
      </c>
      <c r="J21" s="62" t="s">
        <v>2</v>
      </c>
      <c r="M21" s="7"/>
      <c r="N21" s="2" t="s">
        <v>0</v>
      </c>
      <c r="O21" s="2" t="s">
        <v>1</v>
      </c>
      <c r="P21" s="2" t="s">
        <v>2</v>
      </c>
      <c r="AB21" s="3"/>
      <c r="AC21" s="3"/>
      <c r="AD21" s="3"/>
      <c r="AE21" s="3"/>
      <c r="AH21" s="3"/>
      <c r="AI21" s="3"/>
      <c r="AJ21" s="3"/>
      <c r="AK21" s="3"/>
    </row>
    <row r="22" spans="6:37" ht="18.75" customHeight="1">
      <c r="F22" s="12" t="s">
        <v>77</v>
      </c>
      <c r="G22" s="21" t="s">
        <v>87</v>
      </c>
      <c r="H22" s="83">
        <v>431</v>
      </c>
      <c r="I22" s="94">
        <v>187</v>
      </c>
      <c r="J22" s="88">
        <v>244</v>
      </c>
      <c r="M22" s="7"/>
      <c r="N22" s="4"/>
      <c r="O22" s="4"/>
      <c r="P22" s="4"/>
      <c r="AB22" s="21"/>
      <c r="AC22" s="18"/>
      <c r="AD22" s="18"/>
      <c r="AE22" s="18"/>
      <c r="AH22" s="3"/>
      <c r="AI22" s="3"/>
      <c r="AJ22" s="3"/>
      <c r="AK22" s="3"/>
    </row>
    <row r="23" spans="6:37" ht="18.75" customHeight="1">
      <c r="F23" s="10" t="s">
        <v>78</v>
      </c>
      <c r="G23" s="17" t="s">
        <v>94</v>
      </c>
      <c r="H23" s="84">
        <v>52.93802816901403</v>
      </c>
      <c r="I23" s="95">
        <v>48.40923913043478</v>
      </c>
      <c r="J23" s="89">
        <v>56.38140495867772</v>
      </c>
      <c r="M23" s="9" t="s">
        <v>27</v>
      </c>
      <c r="N23" s="13">
        <v>100</v>
      </c>
      <c r="O23" s="13">
        <v>91.44511196352026</v>
      </c>
      <c r="P23" s="13">
        <v>106.50454296988565</v>
      </c>
      <c r="AB23" s="17"/>
      <c r="AC23" s="18"/>
      <c r="AD23" s="18"/>
      <c r="AE23" s="18"/>
      <c r="AH23" s="5"/>
      <c r="AI23" s="20"/>
      <c r="AJ23" s="20"/>
      <c r="AK23" s="20"/>
    </row>
    <row r="24" spans="6:37" ht="18.75" customHeight="1">
      <c r="F24" s="10" t="s">
        <v>79</v>
      </c>
      <c r="G24" s="17" t="s">
        <v>95</v>
      </c>
      <c r="H24" s="84">
        <v>27.644730679156925</v>
      </c>
      <c r="I24" s="95">
        <v>26.550270270270282</v>
      </c>
      <c r="J24" s="89">
        <v>28.4814049586777</v>
      </c>
      <c r="M24" s="9" t="s">
        <v>28</v>
      </c>
      <c r="N24" s="13">
        <v>100</v>
      </c>
      <c r="O24" s="13">
        <v>96.04098002766283</v>
      </c>
      <c r="P24" s="13">
        <v>103.02652353257177</v>
      </c>
      <c r="AB24" s="17"/>
      <c r="AC24" s="18"/>
      <c r="AD24" s="18"/>
      <c r="AE24" s="18"/>
      <c r="AH24" s="5"/>
      <c r="AI24" s="20"/>
      <c r="AJ24" s="20"/>
      <c r="AK24" s="20"/>
    </row>
    <row r="25" spans="6:37" ht="18.75" customHeight="1">
      <c r="F25" s="10" t="s">
        <v>80</v>
      </c>
      <c r="G25" s="17" t="s">
        <v>90</v>
      </c>
      <c r="H25" s="84">
        <v>11.12097902097902</v>
      </c>
      <c r="I25" s="95">
        <v>10.23243243243243</v>
      </c>
      <c r="J25" s="89">
        <v>11.794672131147541</v>
      </c>
      <c r="M25" s="9" t="s">
        <v>29</v>
      </c>
      <c r="N25" s="13">
        <v>100</v>
      </c>
      <c r="O25" s="13">
        <v>92.01017656026144</v>
      </c>
      <c r="P25" s="13">
        <v>106.05785793586735</v>
      </c>
      <c r="AB25" s="17"/>
      <c r="AC25" s="18"/>
      <c r="AD25" s="18"/>
      <c r="AE25" s="18"/>
      <c r="AH25" s="5"/>
      <c r="AI25" s="20"/>
      <c r="AJ25" s="20"/>
      <c r="AK25" s="20"/>
    </row>
    <row r="26" spans="6:37" ht="18.75" customHeight="1">
      <c r="F26" s="10" t="s">
        <v>81</v>
      </c>
      <c r="G26" s="17" t="s">
        <v>90</v>
      </c>
      <c r="H26" s="84">
        <v>7.1187793427230055</v>
      </c>
      <c r="I26" s="95">
        <v>5.852173913043481</v>
      </c>
      <c r="J26" s="89">
        <v>8.081818181818187</v>
      </c>
      <c r="M26" s="9" t="s">
        <v>30</v>
      </c>
      <c r="N26" s="13">
        <v>100</v>
      </c>
      <c r="O26" s="13">
        <v>82.20754754852348</v>
      </c>
      <c r="P26" s="13">
        <v>113.52814566558555</v>
      </c>
      <c r="AB26" s="17"/>
      <c r="AC26" s="18"/>
      <c r="AD26" s="18"/>
      <c r="AE26" s="18"/>
      <c r="AH26" s="5"/>
      <c r="AI26" s="20"/>
      <c r="AJ26" s="20"/>
      <c r="AK26" s="20"/>
    </row>
    <row r="27" spans="6:37" ht="18.75" customHeight="1">
      <c r="F27" s="10" t="s">
        <v>82</v>
      </c>
      <c r="G27" s="17" t="s">
        <v>90</v>
      </c>
      <c r="H27" s="84">
        <v>6.156904761904764</v>
      </c>
      <c r="I27" s="99">
        <v>4.503314917127074</v>
      </c>
      <c r="J27" s="89">
        <v>7.409205020920504</v>
      </c>
      <c r="M27" s="9" t="s">
        <v>31</v>
      </c>
      <c r="N27" s="13">
        <v>100</v>
      </c>
      <c r="O27" s="13">
        <v>73.14251383245178</v>
      </c>
      <c r="P27" s="13">
        <v>120.33976985910554</v>
      </c>
      <c r="AB27" s="17"/>
      <c r="AC27" s="18"/>
      <c r="AD27" s="18"/>
      <c r="AE27" s="18"/>
      <c r="AH27" s="5"/>
      <c r="AI27" s="20"/>
      <c r="AJ27" s="20"/>
      <c r="AK27" s="20"/>
    </row>
    <row r="28" spans="6:37" ht="18.75" customHeight="1">
      <c r="F28" s="15"/>
      <c r="G28" s="15"/>
      <c r="H28" s="16"/>
      <c r="I28" s="16"/>
      <c r="J28" s="16"/>
      <c r="M28" s="8"/>
      <c r="N28" s="19"/>
      <c r="O28" s="19"/>
      <c r="P28" s="19"/>
      <c r="AB28" s="17"/>
      <c r="AC28" s="18"/>
      <c r="AD28" s="18"/>
      <c r="AE28" s="18"/>
      <c r="AH28" s="5"/>
      <c r="AI28" s="20"/>
      <c r="AJ28" s="20"/>
      <c r="AK28" s="20"/>
    </row>
    <row r="29" spans="6:37" ht="18.75" customHeight="1">
      <c r="F29" s="17"/>
      <c r="G29" s="17"/>
      <c r="H29" s="18"/>
      <c r="I29" s="18"/>
      <c r="J29" s="18"/>
      <c r="M29" s="5"/>
      <c r="N29" s="20"/>
      <c r="O29" s="20"/>
      <c r="P29" s="20"/>
      <c r="AB29" s="17"/>
      <c r="AC29" s="18"/>
      <c r="AD29" s="18"/>
      <c r="AE29" s="18"/>
      <c r="AH29" s="5"/>
      <c r="AI29" s="20"/>
      <c r="AJ29" s="20"/>
      <c r="AK29" s="20"/>
    </row>
    <row r="30" spans="6:37" ht="18.75" customHeight="1">
      <c r="F30" s="17"/>
      <c r="G30" s="17"/>
      <c r="H30" s="18"/>
      <c r="I30" s="18"/>
      <c r="J30" s="18"/>
      <c r="M30" s="5"/>
      <c r="N30" s="20"/>
      <c r="O30" s="20"/>
      <c r="P30" s="20"/>
      <c r="AB30" s="17"/>
      <c r="AC30" s="18"/>
      <c r="AD30" s="18"/>
      <c r="AE30" s="18"/>
      <c r="AH30" s="5"/>
      <c r="AI30" s="20"/>
      <c r="AJ30" s="20"/>
      <c r="AK30" s="20"/>
    </row>
    <row r="31" spans="6:37" ht="18.75" customHeight="1">
      <c r="F31" s="5"/>
      <c r="G31" s="5"/>
      <c r="H31" s="3"/>
      <c r="I31" s="6"/>
      <c r="J31" s="6"/>
      <c r="M31" s="5"/>
      <c r="N31" s="3"/>
      <c r="O31" s="6"/>
      <c r="P31" s="6"/>
      <c r="AB31" s="5"/>
      <c r="AC31" s="3"/>
      <c r="AD31" s="6"/>
      <c r="AE31" s="6"/>
      <c r="AH31" s="5"/>
      <c r="AI31" s="3"/>
      <c r="AJ31" s="6"/>
      <c r="AK31" s="6"/>
    </row>
    <row r="32" spans="6:37" ht="18.75" customHeight="1">
      <c r="F32" s="5"/>
      <c r="G32" s="5"/>
      <c r="H32" s="3"/>
      <c r="I32" s="6"/>
      <c r="J32" s="6"/>
      <c r="M32" s="5"/>
      <c r="N32" s="3"/>
      <c r="O32" s="6"/>
      <c r="P32" s="6"/>
      <c r="AB32" s="5"/>
      <c r="AC32" s="3"/>
      <c r="AD32" s="6"/>
      <c r="AE32" s="6"/>
      <c r="AH32" s="5"/>
      <c r="AI32" s="3"/>
      <c r="AJ32" s="6"/>
      <c r="AK32" s="6"/>
    </row>
    <row r="33" spans="6:37" ht="18.75" customHeight="1">
      <c r="F33" s="5"/>
      <c r="G33" s="5"/>
      <c r="H33" s="3"/>
      <c r="I33" s="6"/>
      <c r="J33" s="6"/>
      <c r="M33" s="5"/>
      <c r="N33" s="3"/>
      <c r="O33" s="6"/>
      <c r="P33" s="6"/>
      <c r="AB33" s="5"/>
      <c r="AC33" s="3"/>
      <c r="AD33" s="6"/>
      <c r="AE33" s="6"/>
      <c r="AH33" s="5"/>
      <c r="AI33" s="3"/>
      <c r="AJ33" s="6"/>
      <c r="AK33" s="6"/>
    </row>
    <row r="34" spans="6:37" ht="18.75" customHeight="1">
      <c r="F34" s="14" t="s">
        <v>35</v>
      </c>
      <c r="G34" s="14"/>
      <c r="AB34" s="5"/>
      <c r="AC34" s="3"/>
      <c r="AD34" s="6"/>
      <c r="AE34" s="6"/>
      <c r="AH34" s="5"/>
      <c r="AI34" s="3"/>
      <c r="AJ34" s="6"/>
      <c r="AK34" s="6"/>
    </row>
    <row r="35" spans="6:37" ht="18.75" customHeight="1">
      <c r="F35" s="7"/>
      <c r="G35" s="62"/>
      <c r="H35" s="7" t="s">
        <v>0</v>
      </c>
      <c r="I35" s="93" t="s">
        <v>1</v>
      </c>
      <c r="J35" s="62" t="s">
        <v>2</v>
      </c>
      <c r="M35" s="7"/>
      <c r="N35" s="2" t="s">
        <v>0</v>
      </c>
      <c r="O35" s="2" t="s">
        <v>1</v>
      </c>
      <c r="P35" s="2" t="s">
        <v>2</v>
      </c>
      <c r="AB35" s="5"/>
      <c r="AC35" s="3"/>
      <c r="AD35" s="6"/>
      <c r="AE35" s="6"/>
      <c r="AH35" s="5"/>
      <c r="AI35" s="3"/>
      <c r="AJ35" s="6"/>
      <c r="AK35" s="6"/>
    </row>
    <row r="36" spans="6:37" ht="18.75" customHeight="1">
      <c r="F36" s="12" t="s">
        <v>77</v>
      </c>
      <c r="G36" s="21" t="s">
        <v>87</v>
      </c>
      <c r="H36" s="83">
        <v>431</v>
      </c>
      <c r="I36" s="94">
        <v>187</v>
      </c>
      <c r="J36" s="88">
        <v>244</v>
      </c>
      <c r="M36" s="7"/>
      <c r="N36" s="4"/>
      <c r="O36" s="4"/>
      <c r="P36" s="4"/>
      <c r="AB36" s="5"/>
      <c r="AC36" s="3"/>
      <c r="AD36" s="6"/>
      <c r="AE36" s="6"/>
      <c r="AH36" s="5"/>
      <c r="AI36" s="3"/>
      <c r="AJ36" s="6"/>
      <c r="AK36" s="6"/>
    </row>
    <row r="37" spans="6:37" ht="18.75" customHeight="1">
      <c r="F37" s="10" t="s">
        <v>83</v>
      </c>
      <c r="G37" s="17" t="s">
        <v>96</v>
      </c>
      <c r="H37" s="86">
        <v>7365.492307692308</v>
      </c>
      <c r="I37" s="97">
        <v>6813.860465116279</v>
      </c>
      <c r="J37" s="91">
        <v>7800.724770642202</v>
      </c>
      <c r="M37" s="9" t="s">
        <v>27</v>
      </c>
      <c r="N37" s="13">
        <v>100</v>
      </c>
      <c r="O37" s="13">
        <v>92.51059101643591</v>
      </c>
      <c r="P37" s="13">
        <v>105.90907497785791</v>
      </c>
      <c r="AB37" s="5"/>
      <c r="AC37" s="3"/>
      <c r="AD37" s="6"/>
      <c r="AE37" s="6"/>
      <c r="AH37" s="5"/>
      <c r="AI37" s="3"/>
      <c r="AJ37" s="6"/>
      <c r="AK37" s="6"/>
    </row>
    <row r="38" spans="6:37" ht="18.75" customHeight="1">
      <c r="F38" s="10" t="s">
        <v>84</v>
      </c>
      <c r="G38" s="17" t="s">
        <v>96</v>
      </c>
      <c r="H38" s="86">
        <v>14920.506459948321</v>
      </c>
      <c r="I38" s="97">
        <v>15069.767441860466</v>
      </c>
      <c r="J38" s="91">
        <v>14801.097674418605</v>
      </c>
      <c r="M38" s="9" t="s">
        <v>99</v>
      </c>
      <c r="N38" s="13">
        <v>100</v>
      </c>
      <c r="O38" s="13">
        <v>101.00037476819443</v>
      </c>
      <c r="P38" s="13">
        <v>99.19970018544444</v>
      </c>
      <c r="AB38" s="5"/>
      <c r="AC38" s="3"/>
      <c r="AD38" s="6"/>
      <c r="AE38" s="6"/>
      <c r="AH38" s="5"/>
      <c r="AI38" s="3"/>
      <c r="AJ38" s="6"/>
      <c r="AK38" s="6"/>
    </row>
    <row r="39" spans="6:37" ht="18.75" customHeight="1">
      <c r="F39" s="10" t="s">
        <v>124</v>
      </c>
      <c r="G39" s="17" t="s">
        <v>96</v>
      </c>
      <c r="H39" s="86">
        <v>5381.074468085107</v>
      </c>
      <c r="I39" s="97">
        <v>5057.672727272728</v>
      </c>
      <c r="J39" s="91">
        <v>5633.971563981043</v>
      </c>
      <c r="M39" s="9" t="s">
        <v>100</v>
      </c>
      <c r="N39" s="13">
        <v>100</v>
      </c>
      <c r="O39" s="13">
        <v>93.99001551213499</v>
      </c>
      <c r="P39" s="13">
        <v>104.69975090283282</v>
      </c>
      <c r="AB39" s="5"/>
      <c r="AC39" s="3"/>
      <c r="AD39" s="6"/>
      <c r="AE39" s="6"/>
      <c r="AH39" s="5"/>
      <c r="AI39" s="3"/>
      <c r="AJ39" s="6"/>
      <c r="AK39" s="6"/>
    </row>
    <row r="40" spans="6:37" ht="18.75" customHeight="1">
      <c r="F40" s="10" t="s">
        <v>85</v>
      </c>
      <c r="G40" s="17" t="s">
        <v>97</v>
      </c>
      <c r="H40" s="86">
        <v>14174.34693877551</v>
      </c>
      <c r="I40" s="97">
        <v>14283.323699421966</v>
      </c>
      <c r="J40" s="91">
        <v>14088.260273972603</v>
      </c>
      <c r="M40" s="9" t="s">
        <v>101</v>
      </c>
      <c r="N40" s="13">
        <v>100</v>
      </c>
      <c r="O40" s="13">
        <v>100.76883091063856</v>
      </c>
      <c r="P40" s="13">
        <v>99.39265868702982</v>
      </c>
      <c r="AB40" s="5"/>
      <c r="AC40" s="3"/>
      <c r="AD40" s="6"/>
      <c r="AE40" s="6"/>
      <c r="AH40" s="5"/>
      <c r="AI40" s="3"/>
      <c r="AJ40" s="6"/>
      <c r="AK40" s="6"/>
    </row>
    <row r="41" spans="6:37" ht="18.75" customHeight="1">
      <c r="F41" s="10" t="s">
        <v>86</v>
      </c>
      <c r="G41" s="17" t="s">
        <v>98</v>
      </c>
      <c r="H41" s="86">
        <v>129128.62656641605</v>
      </c>
      <c r="I41" s="97">
        <v>136483.16949152542</v>
      </c>
      <c r="J41" s="91">
        <v>123264.86936936936</v>
      </c>
      <c r="M41" s="9" t="s">
        <v>102</v>
      </c>
      <c r="N41" s="13">
        <v>100</v>
      </c>
      <c r="O41" s="13">
        <v>105.69551703651601</v>
      </c>
      <c r="P41" s="13">
        <v>95.45897966007504</v>
      </c>
      <c r="AB41" s="5"/>
      <c r="AC41" s="3"/>
      <c r="AD41" s="6"/>
      <c r="AE41" s="6"/>
      <c r="AH41" s="5"/>
      <c r="AI41" s="3"/>
      <c r="AJ41" s="6"/>
      <c r="AK41" s="6"/>
    </row>
    <row r="42" spans="6:37" ht="18.75" customHeight="1">
      <c r="F42" s="10" t="s">
        <v>126</v>
      </c>
      <c r="G42" s="17" t="s">
        <v>96</v>
      </c>
      <c r="H42" s="86">
        <v>6992.56330749354</v>
      </c>
      <c r="I42" s="97">
        <v>7566.289017341041</v>
      </c>
      <c r="J42" s="91">
        <v>6528.757009345794</v>
      </c>
      <c r="M42" s="9" t="s">
        <v>103</v>
      </c>
      <c r="N42" s="13">
        <v>100</v>
      </c>
      <c r="O42" s="13">
        <v>108.20479822088518</v>
      </c>
      <c r="P42" s="13">
        <v>93.36714910180777</v>
      </c>
      <c r="AB42" s="5"/>
      <c r="AC42" s="3"/>
      <c r="AD42" s="6"/>
      <c r="AE42" s="6"/>
      <c r="AH42" s="5"/>
      <c r="AI42" s="3"/>
      <c r="AJ42" s="6"/>
      <c r="AK42" s="6"/>
    </row>
    <row r="43" spans="6:16" ht="18.75" customHeight="1">
      <c r="F43" s="10" t="s">
        <v>127</v>
      </c>
      <c r="G43" s="17" t="s">
        <v>90</v>
      </c>
      <c r="H43" s="84">
        <v>112.48127962085316</v>
      </c>
      <c r="I43" s="95">
        <v>90.93586956521742</v>
      </c>
      <c r="J43" s="89">
        <v>129.1382352941176</v>
      </c>
      <c r="M43" s="9" t="s">
        <v>104</v>
      </c>
      <c r="N43" s="43">
        <v>100</v>
      </c>
      <c r="O43" s="43">
        <v>80.84533699451141</v>
      </c>
      <c r="P43" s="43">
        <v>114.80864702945324</v>
      </c>
    </row>
    <row r="44" spans="6:16" ht="18.75" customHeight="1">
      <c r="F44" s="10" t="s">
        <v>128</v>
      </c>
      <c r="G44" s="17" t="s">
        <v>96</v>
      </c>
      <c r="H44" s="86">
        <v>9326.275510204081</v>
      </c>
      <c r="I44" s="97">
        <v>9757.07514450867</v>
      </c>
      <c r="J44" s="91">
        <v>8985.963470319635</v>
      </c>
      <c r="M44" s="9" t="s">
        <v>103</v>
      </c>
      <c r="N44" s="13">
        <v>100</v>
      </c>
      <c r="O44" s="13">
        <v>104.61920338760358</v>
      </c>
      <c r="P44" s="13">
        <v>96.3510402463223</v>
      </c>
    </row>
    <row r="45" spans="1:16" ht="18.75" customHeight="1">
      <c r="A45" s="42" t="s">
        <v>37</v>
      </c>
      <c r="F45" s="11" t="s">
        <v>125</v>
      </c>
      <c r="G45" s="63" t="s">
        <v>90</v>
      </c>
      <c r="H45" s="100">
        <v>80.8558685446009</v>
      </c>
      <c r="I45" s="99">
        <v>70.38804347826084</v>
      </c>
      <c r="J45" s="101">
        <v>88.81487603305789</v>
      </c>
      <c r="M45" s="9" t="s">
        <v>104</v>
      </c>
      <c r="N45" s="43">
        <v>100</v>
      </c>
      <c r="O45" s="43">
        <v>87.05372256243108</v>
      </c>
      <c r="P45" s="43">
        <v>109.84345061368887</v>
      </c>
    </row>
    <row r="46" spans="1:23" ht="18.75" customHeight="1">
      <c r="A46" s="22"/>
      <c r="W46" s="22"/>
    </row>
    <row r="47" ht="18.75" customHeight="1"/>
    <row r="48" ht="19.5" customHeight="1"/>
    <row r="49" ht="19.5" customHeight="1"/>
    <row r="50" ht="19.5" customHeight="1"/>
    <row r="51" ht="19.5" customHeight="1"/>
    <row r="52" ht="15.75" customHeight="1"/>
    <row r="53" ht="15.75" customHeight="1"/>
  </sheetData>
  <printOptions/>
  <pageMargins left="0.44" right="0.23" top="0.4" bottom="0.3" header="0.4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46"/>
  <sheetViews>
    <sheetView showGridLines="0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11.375" style="1" customWidth="1"/>
    <col min="6" max="6" width="23.00390625" style="1" customWidth="1"/>
    <col min="7" max="7" width="5.75390625" style="1" customWidth="1"/>
    <col min="8" max="10" width="7.50390625" style="1" customWidth="1"/>
    <col min="11" max="11" width="3.625" style="1" customWidth="1"/>
    <col min="12" max="12" width="9.00390625" style="1" customWidth="1"/>
    <col min="13" max="13" width="2.75390625" style="1" customWidth="1"/>
    <col min="14" max="16" width="8.125" style="1" customWidth="1"/>
    <col min="17" max="26" width="9.00390625" style="1" customWidth="1"/>
    <col min="27" max="27" width="11.375" style="1" customWidth="1"/>
    <col min="28" max="28" width="26.00390625" style="1" customWidth="1"/>
    <col min="29" max="31" width="7.125" style="1" customWidth="1"/>
    <col min="32" max="32" width="3.625" style="1" customWidth="1"/>
    <col min="33" max="33" width="9.00390625" style="1" customWidth="1"/>
    <col min="34" max="34" width="2.75390625" style="1" customWidth="1"/>
    <col min="35" max="37" width="8.125" style="1" customWidth="1"/>
    <col min="38" max="16384" width="9.00390625" style="1" customWidth="1"/>
  </cols>
  <sheetData>
    <row r="1" ht="18.75" customHeight="1"/>
    <row r="2" ht="18.75" customHeight="1">
      <c r="A2" s="42"/>
    </row>
    <row r="3" spans="1:23" ht="18.75" customHeight="1">
      <c r="A3" s="22" t="s">
        <v>58</v>
      </c>
      <c r="W3" s="22"/>
    </row>
    <row r="4" ht="18.75" customHeight="1"/>
    <row r="5" spans="6:7" ht="18.75" customHeight="1">
      <c r="F5" s="14" t="s">
        <v>33</v>
      </c>
      <c r="G5" s="14"/>
    </row>
    <row r="6" spans="6:16" ht="18.75" customHeight="1">
      <c r="F6" s="7"/>
      <c r="G6" s="62"/>
      <c r="H6" s="7" t="s">
        <v>0</v>
      </c>
      <c r="I6" s="93" t="s">
        <v>1</v>
      </c>
      <c r="J6" s="62" t="s">
        <v>2</v>
      </c>
      <c r="M6" s="7"/>
      <c r="N6" s="2" t="s">
        <v>0</v>
      </c>
      <c r="O6" s="2" t="s">
        <v>1</v>
      </c>
      <c r="P6" s="2" t="s">
        <v>2</v>
      </c>
    </row>
    <row r="7" spans="6:16" ht="18.75" customHeight="1">
      <c r="F7" s="12" t="s">
        <v>70</v>
      </c>
      <c r="G7" s="21" t="s">
        <v>87</v>
      </c>
      <c r="H7" s="83">
        <v>297</v>
      </c>
      <c r="I7" s="94">
        <v>101</v>
      </c>
      <c r="J7" s="88">
        <v>196</v>
      </c>
      <c r="M7" s="7"/>
      <c r="N7" s="4"/>
      <c r="O7" s="4"/>
      <c r="P7" s="4"/>
    </row>
    <row r="8" spans="6:16" ht="18.75" customHeight="1">
      <c r="F8" s="10" t="s">
        <v>71</v>
      </c>
      <c r="G8" s="17" t="s">
        <v>88</v>
      </c>
      <c r="H8" s="84">
        <v>359.8326599326596</v>
      </c>
      <c r="I8" s="95">
        <v>390.71089108910877</v>
      </c>
      <c r="J8" s="89">
        <v>343.9209183673469</v>
      </c>
      <c r="M8" s="9" t="s">
        <v>27</v>
      </c>
      <c r="N8" s="13">
        <v>100</v>
      </c>
      <c r="O8" s="13">
        <v>108.58127529675261</v>
      </c>
      <c r="P8" s="13">
        <v>95.5780163011633</v>
      </c>
    </row>
    <row r="9" spans="6:16" ht="18.75" customHeight="1">
      <c r="F9" s="10" t="s">
        <v>72</v>
      </c>
      <c r="G9" s="17" t="s">
        <v>89</v>
      </c>
      <c r="H9" s="84">
        <v>993.7838383838383</v>
      </c>
      <c r="I9" s="95">
        <v>1013.0217821782174</v>
      </c>
      <c r="J9" s="89">
        <v>983.8704081632652</v>
      </c>
      <c r="M9" s="9" t="s">
        <v>28</v>
      </c>
      <c r="N9" s="13">
        <v>100</v>
      </c>
      <c r="O9" s="13">
        <v>101.93582779789065</v>
      </c>
      <c r="P9" s="13">
        <v>99.00245608374</v>
      </c>
    </row>
    <row r="10" spans="6:16" ht="18.75" customHeight="1">
      <c r="F10" s="10" t="s">
        <v>73</v>
      </c>
      <c r="G10" s="17" t="s">
        <v>90</v>
      </c>
      <c r="H10" s="84">
        <v>85.16040955631391</v>
      </c>
      <c r="I10" s="95">
        <v>87.24081632653063</v>
      </c>
      <c r="J10" s="89">
        <v>84.11487179487182</v>
      </c>
      <c r="M10" s="9" t="s">
        <v>29</v>
      </c>
      <c r="N10" s="13">
        <v>100</v>
      </c>
      <c r="O10" s="13">
        <v>102.44292715483128</v>
      </c>
      <c r="P10" s="13">
        <v>98.77227250680292</v>
      </c>
    </row>
    <row r="11" spans="6:16" ht="18.75" customHeight="1">
      <c r="F11" s="10" t="s">
        <v>74</v>
      </c>
      <c r="G11" s="17" t="s">
        <v>91</v>
      </c>
      <c r="H11" s="85">
        <v>2.86</v>
      </c>
      <c r="I11" s="96">
        <v>2.6682</v>
      </c>
      <c r="J11" s="90">
        <v>2.9525641025641014</v>
      </c>
      <c r="M11" s="9" t="s">
        <v>30</v>
      </c>
      <c r="N11" s="13">
        <v>100</v>
      </c>
      <c r="O11" s="13">
        <v>93.29370629370631</v>
      </c>
      <c r="P11" s="13">
        <v>103.23650708266089</v>
      </c>
    </row>
    <row r="12" spans="6:16" ht="18.75" customHeight="1">
      <c r="F12" s="10" t="s">
        <v>75</v>
      </c>
      <c r="G12" s="17" t="s">
        <v>92</v>
      </c>
      <c r="H12" s="84">
        <v>18.60347222222222</v>
      </c>
      <c r="I12" s="95">
        <v>18.06597938144329</v>
      </c>
      <c r="J12" s="89">
        <v>18.876439790575915</v>
      </c>
      <c r="M12" s="9" t="s">
        <v>31</v>
      </c>
      <c r="N12" s="13">
        <v>100</v>
      </c>
      <c r="O12" s="13">
        <v>97.11079289737708</v>
      </c>
      <c r="P12" s="13">
        <v>101.46729365944725</v>
      </c>
    </row>
    <row r="13" spans="6:16" ht="18.75" customHeight="1">
      <c r="F13" s="10" t="s">
        <v>76</v>
      </c>
      <c r="G13" s="17" t="s">
        <v>88</v>
      </c>
      <c r="H13" s="84">
        <v>74.89310344827584</v>
      </c>
      <c r="I13" s="95">
        <v>75.5244444444445</v>
      </c>
      <c r="J13" s="89">
        <v>74.5608187134503</v>
      </c>
      <c r="M13" s="9" t="s">
        <v>32</v>
      </c>
      <c r="N13" s="13">
        <v>100</v>
      </c>
      <c r="O13" s="13">
        <v>100.84298949716337</v>
      </c>
      <c r="P13" s="13">
        <v>99.55632131728254</v>
      </c>
    </row>
    <row r="14" spans="6:37" ht="18.75" customHeight="1">
      <c r="F14" s="10" t="s">
        <v>109</v>
      </c>
      <c r="G14" s="17" t="s">
        <v>88</v>
      </c>
      <c r="H14" s="84">
        <v>8.975</v>
      </c>
      <c r="I14" s="95">
        <v>8.86703296703297</v>
      </c>
      <c r="J14" s="89">
        <v>9.031791907514446</v>
      </c>
      <c r="M14" s="9" t="s">
        <v>104</v>
      </c>
      <c r="N14" s="13">
        <v>100</v>
      </c>
      <c r="O14" s="13">
        <v>98.79702470231722</v>
      </c>
      <c r="P14" s="13">
        <v>100.63277891381</v>
      </c>
      <c r="AB14" s="17"/>
      <c r="AC14" s="18"/>
      <c r="AD14" s="18"/>
      <c r="AE14" s="18"/>
      <c r="AH14" s="5"/>
      <c r="AI14" s="20"/>
      <c r="AJ14" s="20"/>
      <c r="AK14" s="20"/>
    </row>
    <row r="15" spans="6:37" ht="18.75" customHeight="1">
      <c r="F15" s="10" t="s">
        <v>123</v>
      </c>
      <c r="G15" s="17" t="s">
        <v>88</v>
      </c>
      <c r="H15" s="84">
        <v>41.64274809160302</v>
      </c>
      <c r="I15" s="95">
        <v>40.735555555555536</v>
      </c>
      <c r="J15" s="89">
        <v>42.11744186046509</v>
      </c>
      <c r="M15" s="9" t="s">
        <v>110</v>
      </c>
      <c r="N15" s="13">
        <v>100</v>
      </c>
      <c r="O15" s="13">
        <v>97.82148734744428</v>
      </c>
      <c r="P15" s="13">
        <v>101.13991941122107</v>
      </c>
      <c r="AB15" s="17"/>
      <c r="AC15" s="18"/>
      <c r="AD15" s="18"/>
      <c r="AE15" s="18"/>
      <c r="AH15" s="5"/>
      <c r="AI15" s="20"/>
      <c r="AJ15" s="20"/>
      <c r="AK15" s="20"/>
    </row>
    <row r="16" spans="6:37" ht="18.75" customHeight="1">
      <c r="F16" s="10" t="s">
        <v>113</v>
      </c>
      <c r="G16" s="17" t="s">
        <v>93</v>
      </c>
      <c r="H16" s="86">
        <v>36665.61090909091</v>
      </c>
      <c r="I16" s="97">
        <v>37920.020833333336</v>
      </c>
      <c r="J16" s="91">
        <v>35992.85474860335</v>
      </c>
      <c r="M16" s="9" t="s">
        <v>111</v>
      </c>
      <c r="N16" s="13">
        <v>100</v>
      </c>
      <c r="O16" s="13">
        <v>103.42121648362172</v>
      </c>
      <c r="P16" s="13">
        <v>98.16515764006878</v>
      </c>
      <c r="AB16" s="5"/>
      <c r="AC16" s="3"/>
      <c r="AD16" s="6"/>
      <c r="AE16" s="6"/>
      <c r="AH16" s="5"/>
      <c r="AI16" s="3"/>
      <c r="AJ16" s="6"/>
      <c r="AK16" s="6"/>
    </row>
    <row r="17" spans="6:37" ht="18.75" customHeight="1">
      <c r="F17" s="11" t="s">
        <v>114</v>
      </c>
      <c r="G17" s="63" t="s">
        <v>93</v>
      </c>
      <c r="H17" s="87">
        <v>9557.186206896551</v>
      </c>
      <c r="I17" s="98">
        <v>10069.41237113402</v>
      </c>
      <c r="J17" s="92">
        <v>9299.746113989637</v>
      </c>
      <c r="M17" s="9" t="s">
        <v>112</v>
      </c>
      <c r="N17" s="13">
        <v>100</v>
      </c>
      <c r="O17" s="13">
        <v>105.35959175795739</v>
      </c>
      <c r="P17" s="13">
        <v>97.30631916828048</v>
      </c>
      <c r="AB17" s="5"/>
      <c r="AC17" s="3"/>
      <c r="AD17" s="6"/>
      <c r="AE17" s="6"/>
      <c r="AH17" s="5"/>
      <c r="AI17" s="3"/>
      <c r="AJ17" s="6"/>
      <c r="AK17" s="6"/>
    </row>
    <row r="18" spans="6:37" ht="18.75" customHeight="1">
      <c r="F18" s="5"/>
      <c r="G18" s="5"/>
      <c r="H18" s="3"/>
      <c r="I18" s="6"/>
      <c r="J18" s="6"/>
      <c r="M18" s="5"/>
      <c r="N18" s="3"/>
      <c r="O18" s="6"/>
      <c r="P18" s="6"/>
      <c r="AB18" s="5"/>
      <c r="AC18" s="3"/>
      <c r="AD18" s="6"/>
      <c r="AE18" s="6"/>
      <c r="AH18" s="5"/>
      <c r="AI18" s="3"/>
      <c r="AJ18" s="6"/>
      <c r="AK18" s="6"/>
    </row>
    <row r="19" ht="18.75" customHeight="1">
      <c r="G19" s="6"/>
    </row>
    <row r="20" spans="6:31" ht="18.75" customHeight="1">
      <c r="F20" s="14" t="s">
        <v>34</v>
      </c>
      <c r="G20" s="14"/>
      <c r="AB20" s="5"/>
      <c r="AC20" s="6"/>
      <c r="AD20" s="6"/>
      <c r="AE20" s="6"/>
    </row>
    <row r="21" spans="6:37" ht="18.75" customHeight="1">
      <c r="F21" s="7"/>
      <c r="G21" s="62"/>
      <c r="H21" s="7" t="s">
        <v>0</v>
      </c>
      <c r="I21" s="93" t="s">
        <v>1</v>
      </c>
      <c r="J21" s="62" t="s">
        <v>2</v>
      </c>
      <c r="M21" s="7"/>
      <c r="N21" s="2" t="s">
        <v>0</v>
      </c>
      <c r="O21" s="2" t="s">
        <v>1</v>
      </c>
      <c r="P21" s="2" t="s">
        <v>2</v>
      </c>
      <c r="AB21" s="3"/>
      <c r="AC21" s="3"/>
      <c r="AD21" s="3"/>
      <c r="AE21" s="3"/>
      <c r="AH21" s="3"/>
      <c r="AI21" s="3"/>
      <c r="AJ21" s="3"/>
      <c r="AK21" s="3"/>
    </row>
    <row r="22" spans="6:37" ht="18.75" customHeight="1">
      <c r="F22" s="12" t="s">
        <v>77</v>
      </c>
      <c r="G22" s="21" t="s">
        <v>87</v>
      </c>
      <c r="H22" s="83">
        <v>297</v>
      </c>
      <c r="I22" s="94">
        <v>101</v>
      </c>
      <c r="J22" s="88">
        <v>196</v>
      </c>
      <c r="M22" s="7"/>
      <c r="N22" s="4"/>
      <c r="O22" s="4"/>
      <c r="P22" s="4"/>
      <c r="AB22" s="21"/>
      <c r="AC22" s="18"/>
      <c r="AD22" s="18"/>
      <c r="AE22" s="18"/>
      <c r="AH22" s="3"/>
      <c r="AI22" s="3"/>
      <c r="AJ22" s="3"/>
      <c r="AK22" s="3"/>
    </row>
    <row r="23" spans="6:37" ht="18.75" customHeight="1">
      <c r="F23" s="10" t="s">
        <v>78</v>
      </c>
      <c r="G23" s="17" t="s">
        <v>94</v>
      </c>
      <c r="H23" s="84">
        <v>54.391808873720144</v>
      </c>
      <c r="I23" s="95">
        <v>48.70707070707069</v>
      </c>
      <c r="J23" s="89">
        <v>57.29278350515465</v>
      </c>
      <c r="M23" s="9" t="s">
        <v>27</v>
      </c>
      <c r="N23" s="13">
        <v>100</v>
      </c>
      <c r="O23" s="13">
        <v>89.54853996518567</v>
      </c>
      <c r="P23" s="13">
        <v>105.33347702807534</v>
      </c>
      <c r="AB23" s="17"/>
      <c r="AC23" s="18"/>
      <c r="AD23" s="18"/>
      <c r="AE23" s="18"/>
      <c r="AH23" s="5"/>
      <c r="AI23" s="20"/>
      <c r="AJ23" s="20"/>
      <c r="AK23" s="20"/>
    </row>
    <row r="24" spans="6:37" ht="18.75" customHeight="1">
      <c r="F24" s="10" t="s">
        <v>79</v>
      </c>
      <c r="G24" s="17" t="s">
        <v>95</v>
      </c>
      <c r="H24" s="84">
        <v>29.03208191126281</v>
      </c>
      <c r="I24" s="95">
        <v>28.976767676767672</v>
      </c>
      <c r="J24" s="89">
        <v>29.060309278350523</v>
      </c>
      <c r="M24" s="9" t="s">
        <v>28</v>
      </c>
      <c r="N24" s="13">
        <v>100</v>
      </c>
      <c r="O24" s="13">
        <v>99.80947203626592</v>
      </c>
      <c r="P24" s="13">
        <v>100.09722818767868</v>
      </c>
      <c r="AB24" s="17"/>
      <c r="AC24" s="18"/>
      <c r="AD24" s="18"/>
      <c r="AE24" s="18"/>
      <c r="AH24" s="5"/>
      <c r="AI24" s="20"/>
      <c r="AJ24" s="20"/>
      <c r="AK24" s="20"/>
    </row>
    <row r="25" spans="6:37" ht="18.75" customHeight="1">
      <c r="F25" s="10" t="s">
        <v>80</v>
      </c>
      <c r="G25" s="17" t="s">
        <v>90</v>
      </c>
      <c r="H25" s="84">
        <v>9.584745762711865</v>
      </c>
      <c r="I25" s="95">
        <v>7.74040404040404</v>
      </c>
      <c r="J25" s="89">
        <v>10.516326530612242</v>
      </c>
      <c r="M25" s="9" t="s">
        <v>29</v>
      </c>
      <c r="N25" s="13">
        <v>100</v>
      </c>
      <c r="O25" s="13">
        <v>80.75753110235868</v>
      </c>
      <c r="P25" s="13">
        <v>109.71941031054327</v>
      </c>
      <c r="AB25" s="17"/>
      <c r="AC25" s="18"/>
      <c r="AD25" s="18"/>
      <c r="AE25" s="18"/>
      <c r="AH25" s="5"/>
      <c r="AI25" s="20"/>
      <c r="AJ25" s="20"/>
      <c r="AK25" s="20"/>
    </row>
    <row r="26" spans="6:37" ht="18.75" customHeight="1">
      <c r="F26" s="10" t="s">
        <v>81</v>
      </c>
      <c r="G26" s="17" t="s">
        <v>90</v>
      </c>
      <c r="H26" s="84">
        <v>7.173972602739728</v>
      </c>
      <c r="I26" s="95">
        <v>5.755102040816328</v>
      </c>
      <c r="J26" s="89">
        <v>7.890721649484539</v>
      </c>
      <c r="M26" s="9" t="s">
        <v>30</v>
      </c>
      <c r="N26" s="13">
        <v>100</v>
      </c>
      <c r="O26" s="13">
        <v>80.22196848951533</v>
      </c>
      <c r="P26" s="13">
        <v>109.99096437127575</v>
      </c>
      <c r="AB26" s="17"/>
      <c r="AC26" s="18"/>
      <c r="AD26" s="18"/>
      <c r="AE26" s="18"/>
      <c r="AH26" s="5"/>
      <c r="AI26" s="20"/>
      <c r="AJ26" s="20"/>
      <c r="AK26" s="20"/>
    </row>
    <row r="27" spans="6:37" ht="18.75" customHeight="1">
      <c r="F27" s="10" t="s">
        <v>82</v>
      </c>
      <c r="G27" s="17" t="s">
        <v>90</v>
      </c>
      <c r="H27" s="84">
        <v>6.755709342560556</v>
      </c>
      <c r="I27" s="99">
        <v>5.041666666666666</v>
      </c>
      <c r="J27" s="89">
        <v>7.608290155440417</v>
      </c>
      <c r="M27" s="9" t="s">
        <v>31</v>
      </c>
      <c r="N27" s="13">
        <v>100</v>
      </c>
      <c r="O27" s="13">
        <v>74.62823533428939</v>
      </c>
      <c r="P27" s="13">
        <v>112.62015237258143</v>
      </c>
      <c r="AB27" s="17"/>
      <c r="AC27" s="18"/>
      <c r="AD27" s="18"/>
      <c r="AE27" s="18"/>
      <c r="AH27" s="5"/>
      <c r="AI27" s="20"/>
      <c r="AJ27" s="20"/>
      <c r="AK27" s="20"/>
    </row>
    <row r="28" spans="6:37" ht="18.75" customHeight="1">
      <c r="F28" s="15"/>
      <c r="G28" s="15"/>
      <c r="H28" s="16"/>
      <c r="I28" s="16"/>
      <c r="J28" s="16"/>
      <c r="M28" s="8"/>
      <c r="N28" s="19"/>
      <c r="O28" s="19"/>
      <c r="P28" s="19"/>
      <c r="AB28" s="17"/>
      <c r="AC28" s="18"/>
      <c r="AD28" s="18"/>
      <c r="AE28" s="18"/>
      <c r="AH28" s="5"/>
      <c r="AI28" s="20"/>
      <c r="AJ28" s="20"/>
      <c r="AK28" s="20"/>
    </row>
    <row r="29" spans="6:37" ht="18.75" customHeight="1">
      <c r="F29" s="17"/>
      <c r="G29" s="17"/>
      <c r="H29" s="18"/>
      <c r="I29" s="18"/>
      <c r="J29" s="18"/>
      <c r="M29" s="5"/>
      <c r="N29" s="20"/>
      <c r="O29" s="20"/>
      <c r="P29" s="20"/>
      <c r="AB29" s="17"/>
      <c r="AC29" s="18"/>
      <c r="AD29" s="18"/>
      <c r="AE29" s="18"/>
      <c r="AH29" s="5"/>
      <c r="AI29" s="20"/>
      <c r="AJ29" s="20"/>
      <c r="AK29" s="20"/>
    </row>
    <row r="30" spans="6:37" ht="18.75" customHeight="1">
      <c r="F30" s="17"/>
      <c r="G30" s="17"/>
      <c r="H30" s="18"/>
      <c r="I30" s="18"/>
      <c r="J30" s="18"/>
      <c r="M30" s="5"/>
      <c r="N30" s="20"/>
      <c r="O30" s="20"/>
      <c r="P30" s="20"/>
      <c r="AB30" s="17"/>
      <c r="AC30" s="18"/>
      <c r="AD30" s="18"/>
      <c r="AE30" s="18"/>
      <c r="AH30" s="5"/>
      <c r="AI30" s="20"/>
      <c r="AJ30" s="20"/>
      <c r="AK30" s="20"/>
    </row>
    <row r="31" spans="6:37" ht="18.75" customHeight="1">
      <c r="F31" s="5"/>
      <c r="G31" s="5"/>
      <c r="H31" s="3"/>
      <c r="I31" s="6"/>
      <c r="J31" s="6"/>
      <c r="M31" s="5"/>
      <c r="N31" s="3"/>
      <c r="O31" s="6"/>
      <c r="P31" s="6"/>
      <c r="AB31" s="5"/>
      <c r="AC31" s="3"/>
      <c r="AD31" s="6"/>
      <c r="AE31" s="6"/>
      <c r="AH31" s="5"/>
      <c r="AI31" s="3"/>
      <c r="AJ31" s="6"/>
      <c r="AK31" s="6"/>
    </row>
    <row r="32" spans="6:37" ht="18.75" customHeight="1">
      <c r="F32" s="5"/>
      <c r="G32" s="5"/>
      <c r="H32" s="3"/>
      <c r="I32" s="6"/>
      <c r="J32" s="6"/>
      <c r="M32" s="5"/>
      <c r="N32" s="3"/>
      <c r="O32" s="6"/>
      <c r="P32" s="6"/>
      <c r="AB32" s="5"/>
      <c r="AC32" s="3"/>
      <c r="AD32" s="6"/>
      <c r="AE32" s="6"/>
      <c r="AH32" s="5"/>
      <c r="AI32" s="3"/>
      <c r="AJ32" s="6"/>
      <c r="AK32" s="6"/>
    </row>
    <row r="33" spans="6:37" ht="18.75" customHeight="1">
      <c r="F33" s="5"/>
      <c r="G33" s="5"/>
      <c r="H33" s="3"/>
      <c r="I33" s="6"/>
      <c r="J33" s="6"/>
      <c r="M33" s="5"/>
      <c r="N33" s="3"/>
      <c r="O33" s="6"/>
      <c r="P33" s="6"/>
      <c r="AB33" s="5"/>
      <c r="AC33" s="3"/>
      <c r="AD33" s="6"/>
      <c r="AE33" s="6"/>
      <c r="AH33" s="5"/>
      <c r="AI33" s="3"/>
      <c r="AJ33" s="6"/>
      <c r="AK33" s="6"/>
    </row>
    <row r="34" spans="6:37" ht="18.75" customHeight="1">
      <c r="F34" s="14" t="s">
        <v>35</v>
      </c>
      <c r="G34" s="14"/>
      <c r="AB34" s="5"/>
      <c r="AC34" s="3"/>
      <c r="AD34" s="6"/>
      <c r="AE34" s="6"/>
      <c r="AH34" s="5"/>
      <c r="AI34" s="3"/>
      <c r="AJ34" s="6"/>
      <c r="AK34" s="6"/>
    </row>
    <row r="35" spans="6:37" ht="18.75" customHeight="1">
      <c r="F35" s="7"/>
      <c r="G35" s="62"/>
      <c r="H35" s="7" t="s">
        <v>0</v>
      </c>
      <c r="I35" s="93" t="s">
        <v>1</v>
      </c>
      <c r="J35" s="62" t="s">
        <v>2</v>
      </c>
      <c r="M35" s="7"/>
      <c r="N35" s="2" t="s">
        <v>0</v>
      </c>
      <c r="O35" s="2" t="s">
        <v>1</v>
      </c>
      <c r="P35" s="2" t="s">
        <v>2</v>
      </c>
      <c r="AB35" s="5"/>
      <c r="AC35" s="3"/>
      <c r="AD35" s="6"/>
      <c r="AE35" s="6"/>
      <c r="AH35" s="5"/>
      <c r="AI35" s="3"/>
      <c r="AJ35" s="6"/>
      <c r="AK35" s="6"/>
    </row>
    <row r="36" spans="6:37" ht="18.75" customHeight="1">
      <c r="F36" s="12" t="s">
        <v>77</v>
      </c>
      <c r="G36" s="21" t="s">
        <v>87</v>
      </c>
      <c r="H36" s="83">
        <v>297</v>
      </c>
      <c r="I36" s="94">
        <v>101</v>
      </c>
      <c r="J36" s="88">
        <v>196</v>
      </c>
      <c r="M36" s="7"/>
      <c r="N36" s="4"/>
      <c r="O36" s="4"/>
      <c r="P36" s="4"/>
      <c r="AB36" s="5"/>
      <c r="AC36" s="3"/>
      <c r="AD36" s="6"/>
      <c r="AE36" s="6"/>
      <c r="AH36" s="5"/>
      <c r="AI36" s="3"/>
      <c r="AJ36" s="6"/>
      <c r="AK36" s="6"/>
    </row>
    <row r="37" spans="6:37" ht="18.75" customHeight="1">
      <c r="F37" s="10" t="s">
        <v>83</v>
      </c>
      <c r="G37" s="17" t="s">
        <v>96</v>
      </c>
      <c r="H37" s="86">
        <v>7912.895752895753</v>
      </c>
      <c r="I37" s="97">
        <v>7344.213483146067</v>
      </c>
      <c r="J37" s="91">
        <v>8210.617647058823</v>
      </c>
      <c r="M37" s="9" t="s">
        <v>27</v>
      </c>
      <c r="N37" s="13">
        <v>100</v>
      </c>
      <c r="O37" s="13">
        <v>92.81322176471775</v>
      </c>
      <c r="P37" s="13">
        <v>103.76248978200071</v>
      </c>
      <c r="AB37" s="5"/>
      <c r="AC37" s="3"/>
      <c r="AD37" s="6"/>
      <c r="AE37" s="6"/>
      <c r="AH37" s="5"/>
      <c r="AI37" s="3"/>
      <c r="AJ37" s="6"/>
      <c r="AK37" s="6"/>
    </row>
    <row r="38" spans="6:37" ht="18.75" customHeight="1">
      <c r="F38" s="10" t="s">
        <v>84</v>
      </c>
      <c r="G38" s="17" t="s">
        <v>96</v>
      </c>
      <c r="H38" s="86">
        <v>14669.30534351145</v>
      </c>
      <c r="I38" s="97">
        <v>14533.402173913044</v>
      </c>
      <c r="J38" s="91">
        <v>14742.85294117647</v>
      </c>
      <c r="M38" s="9" t="s">
        <v>99</v>
      </c>
      <c r="N38" s="13">
        <v>100</v>
      </c>
      <c r="O38" s="13">
        <v>99.07355415668323</v>
      </c>
      <c r="P38" s="13">
        <v>100.50137069167731</v>
      </c>
      <c r="AB38" s="5"/>
      <c r="AC38" s="3"/>
      <c r="AD38" s="6"/>
      <c r="AE38" s="6"/>
      <c r="AH38" s="5"/>
      <c r="AI38" s="3"/>
      <c r="AJ38" s="6"/>
      <c r="AK38" s="6"/>
    </row>
    <row r="39" spans="6:37" ht="18.75" customHeight="1">
      <c r="F39" s="10" t="s">
        <v>124</v>
      </c>
      <c r="G39" s="17" t="s">
        <v>96</v>
      </c>
      <c r="H39" s="86">
        <v>5652.846456692913</v>
      </c>
      <c r="I39" s="97">
        <v>5293.386363636364</v>
      </c>
      <c r="J39" s="91">
        <v>5843.403614457831</v>
      </c>
      <c r="M39" s="9" t="s">
        <v>100</v>
      </c>
      <c r="N39" s="13">
        <v>100</v>
      </c>
      <c r="O39" s="13">
        <v>93.64107806906816</v>
      </c>
      <c r="P39" s="13">
        <v>103.37099475856628</v>
      </c>
      <c r="AB39" s="5"/>
      <c r="AC39" s="3"/>
      <c r="AD39" s="6"/>
      <c r="AE39" s="6"/>
      <c r="AH39" s="5"/>
      <c r="AI39" s="3"/>
      <c r="AJ39" s="6"/>
      <c r="AK39" s="6"/>
    </row>
    <row r="40" spans="6:37" ht="18.75" customHeight="1">
      <c r="F40" s="10" t="s">
        <v>85</v>
      </c>
      <c r="G40" s="17" t="s">
        <v>97</v>
      </c>
      <c r="H40" s="86">
        <v>14792.33076923077</v>
      </c>
      <c r="I40" s="97">
        <v>15288.921348314607</v>
      </c>
      <c r="J40" s="91">
        <v>14533.87134502924</v>
      </c>
      <c r="M40" s="9" t="s">
        <v>101</v>
      </c>
      <c r="N40" s="13">
        <v>100</v>
      </c>
      <c r="O40" s="13">
        <v>103.35708136081425</v>
      </c>
      <c r="P40" s="13">
        <v>98.25274712799725</v>
      </c>
      <c r="AB40" s="5"/>
      <c r="AC40" s="3"/>
      <c r="AD40" s="6"/>
      <c r="AE40" s="6"/>
      <c r="AH40" s="5"/>
      <c r="AI40" s="3"/>
      <c r="AJ40" s="6"/>
      <c r="AK40" s="6"/>
    </row>
    <row r="41" spans="6:37" ht="18.75" customHeight="1">
      <c r="F41" s="10" t="s">
        <v>86</v>
      </c>
      <c r="G41" s="17" t="s">
        <v>98</v>
      </c>
      <c r="H41" s="86">
        <v>128417.63157894737</v>
      </c>
      <c r="I41" s="97">
        <v>134238.41304347827</v>
      </c>
      <c r="J41" s="91">
        <v>125339.97701149425</v>
      </c>
      <c r="M41" s="9" t="s">
        <v>102</v>
      </c>
      <c r="N41" s="43">
        <v>100</v>
      </c>
      <c r="O41" s="43">
        <v>104.53269647863928</v>
      </c>
      <c r="P41" s="43">
        <v>97.60340186186889</v>
      </c>
      <c r="AB41" s="5"/>
      <c r="AC41" s="3"/>
      <c r="AD41" s="6"/>
      <c r="AE41" s="6"/>
      <c r="AH41" s="5"/>
      <c r="AI41" s="3"/>
      <c r="AJ41" s="6"/>
      <c r="AK41" s="6"/>
    </row>
    <row r="42" spans="6:37" ht="18.75" customHeight="1">
      <c r="F42" s="10" t="s">
        <v>126</v>
      </c>
      <c r="G42" s="17" t="s">
        <v>96</v>
      </c>
      <c r="H42" s="86">
        <v>6992.56330749354</v>
      </c>
      <c r="I42" s="97">
        <v>7566.289017341041</v>
      </c>
      <c r="J42" s="91">
        <v>6528.757009345794</v>
      </c>
      <c r="M42" s="9" t="s">
        <v>103</v>
      </c>
      <c r="N42" s="13">
        <v>100</v>
      </c>
      <c r="O42" s="13">
        <v>108.20479822088518</v>
      </c>
      <c r="P42" s="13">
        <v>93.36714910180777</v>
      </c>
      <c r="AB42" s="5"/>
      <c r="AC42" s="3"/>
      <c r="AD42" s="6"/>
      <c r="AE42" s="6"/>
      <c r="AH42" s="5"/>
      <c r="AI42" s="3"/>
      <c r="AJ42" s="6"/>
      <c r="AK42" s="6"/>
    </row>
    <row r="43" spans="6:16" ht="18.75" customHeight="1">
      <c r="F43" s="10" t="s">
        <v>127</v>
      </c>
      <c r="G43" s="17" t="s">
        <v>90</v>
      </c>
      <c r="H43" s="84">
        <v>112.48127962085316</v>
      </c>
      <c r="I43" s="95">
        <v>90.93586956521742</v>
      </c>
      <c r="J43" s="89">
        <v>129.1382352941176</v>
      </c>
      <c r="M43" s="9" t="s">
        <v>104</v>
      </c>
      <c r="N43" s="43">
        <v>100</v>
      </c>
      <c r="O43" s="43">
        <v>80.84533699451141</v>
      </c>
      <c r="P43" s="43">
        <v>114.80864702945324</v>
      </c>
    </row>
    <row r="44" spans="6:16" ht="18.75" customHeight="1">
      <c r="F44" s="10" t="s">
        <v>128</v>
      </c>
      <c r="G44" s="17" t="s">
        <v>96</v>
      </c>
      <c r="H44" s="86">
        <v>9326.275510204081</v>
      </c>
      <c r="I44" s="97">
        <v>9757.07514450867</v>
      </c>
      <c r="J44" s="91">
        <v>8985.963470319635</v>
      </c>
      <c r="M44" s="9" t="s">
        <v>103</v>
      </c>
      <c r="N44" s="13">
        <v>100</v>
      </c>
      <c r="O44" s="13">
        <v>104.61920338760358</v>
      </c>
      <c r="P44" s="13">
        <v>96.3510402463223</v>
      </c>
    </row>
    <row r="45" spans="1:16" ht="18.75" customHeight="1">
      <c r="A45" s="42" t="s">
        <v>37</v>
      </c>
      <c r="F45" s="11" t="s">
        <v>125</v>
      </c>
      <c r="G45" s="63" t="s">
        <v>90</v>
      </c>
      <c r="H45" s="100">
        <v>80.8558685446009</v>
      </c>
      <c r="I45" s="99">
        <v>70.38804347826084</v>
      </c>
      <c r="J45" s="101">
        <v>88.81487603305789</v>
      </c>
      <c r="M45" s="9" t="s">
        <v>104</v>
      </c>
      <c r="N45" s="43">
        <v>100</v>
      </c>
      <c r="O45" s="43">
        <v>87.05372256243108</v>
      </c>
      <c r="P45" s="43">
        <v>109.84345061368887</v>
      </c>
    </row>
    <row r="46" spans="1:23" ht="18.75" customHeight="1">
      <c r="A46" s="22"/>
      <c r="W46" s="22"/>
    </row>
    <row r="47" ht="18.75" customHeight="1"/>
    <row r="48" ht="19.5" customHeight="1"/>
    <row r="49" ht="19.5" customHeight="1"/>
    <row r="50" ht="19.5" customHeight="1"/>
    <row r="51" ht="19.5" customHeight="1"/>
    <row r="52" ht="15.75" customHeight="1"/>
    <row r="53" ht="15.75" customHeight="1"/>
  </sheetData>
  <printOptions/>
  <pageMargins left="0.39" right="0.27" top="0.36" bottom="0.28" header="0.36" footer="0.28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46"/>
  <sheetViews>
    <sheetView showGridLines="0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11.375" style="1" customWidth="1"/>
    <col min="6" max="6" width="23.00390625" style="1" customWidth="1"/>
    <col min="7" max="7" width="5.75390625" style="1" customWidth="1"/>
    <col min="8" max="10" width="7.50390625" style="1" customWidth="1"/>
    <col min="11" max="11" width="3.625" style="1" customWidth="1"/>
    <col min="12" max="12" width="9.00390625" style="1" customWidth="1"/>
    <col min="13" max="13" width="2.75390625" style="1" customWidth="1"/>
    <col min="14" max="16" width="8.125" style="1" customWidth="1"/>
    <col min="17" max="26" width="9.00390625" style="1" customWidth="1"/>
    <col min="27" max="27" width="11.375" style="1" customWidth="1"/>
    <col min="28" max="28" width="26.00390625" style="1" customWidth="1"/>
    <col min="29" max="31" width="7.125" style="1" customWidth="1"/>
    <col min="32" max="32" width="3.625" style="1" customWidth="1"/>
    <col min="33" max="33" width="9.00390625" style="1" customWidth="1"/>
    <col min="34" max="34" width="2.75390625" style="1" customWidth="1"/>
    <col min="35" max="37" width="8.125" style="1" customWidth="1"/>
    <col min="38" max="16384" width="9.00390625" style="1" customWidth="1"/>
  </cols>
  <sheetData>
    <row r="1" ht="18.75" customHeight="1"/>
    <row r="2" ht="18.75" customHeight="1">
      <c r="A2" s="42"/>
    </row>
    <row r="3" spans="1:23" ht="18.75" customHeight="1">
      <c r="A3" s="22" t="s">
        <v>59</v>
      </c>
      <c r="W3" s="22"/>
    </row>
    <row r="4" ht="18.75" customHeight="1"/>
    <row r="5" spans="6:7" ht="18.75" customHeight="1">
      <c r="F5" s="14" t="s">
        <v>33</v>
      </c>
      <c r="G5" s="14"/>
    </row>
    <row r="6" spans="6:16" ht="18.75" customHeight="1">
      <c r="F6" s="7"/>
      <c r="G6" s="62"/>
      <c r="H6" s="7" t="s">
        <v>0</v>
      </c>
      <c r="I6" s="93" t="s">
        <v>1</v>
      </c>
      <c r="J6" s="62" t="s">
        <v>2</v>
      </c>
      <c r="M6" s="7"/>
      <c r="N6" s="2" t="s">
        <v>0</v>
      </c>
      <c r="O6" s="2" t="s">
        <v>1</v>
      </c>
      <c r="P6" s="2" t="s">
        <v>2</v>
      </c>
    </row>
    <row r="7" spans="6:16" ht="18.75" customHeight="1">
      <c r="F7" s="12" t="s">
        <v>70</v>
      </c>
      <c r="G7" s="21" t="s">
        <v>87</v>
      </c>
      <c r="H7" s="83">
        <v>134</v>
      </c>
      <c r="I7" s="94">
        <v>86</v>
      </c>
      <c r="J7" s="88">
        <v>48</v>
      </c>
      <c r="M7" s="7"/>
      <c r="N7" s="4"/>
      <c r="O7" s="4"/>
      <c r="P7" s="4"/>
    </row>
    <row r="8" spans="6:16" ht="18.75" customHeight="1">
      <c r="F8" s="10" t="s">
        <v>71</v>
      </c>
      <c r="G8" s="17" t="s">
        <v>88</v>
      </c>
      <c r="H8" s="84">
        <v>232.99179104477614</v>
      </c>
      <c r="I8" s="95">
        <v>257.4534883720931</v>
      </c>
      <c r="J8" s="89">
        <v>189.16458333333333</v>
      </c>
      <c r="M8" s="9" t="s">
        <v>27</v>
      </c>
      <c r="N8" s="13">
        <v>100</v>
      </c>
      <c r="O8" s="13">
        <v>110.49895243846422</v>
      </c>
      <c r="P8" s="13">
        <v>81.189376881085</v>
      </c>
    </row>
    <row r="9" spans="6:16" ht="18.75" customHeight="1">
      <c r="F9" s="10" t="s">
        <v>72</v>
      </c>
      <c r="G9" s="17" t="s">
        <v>89</v>
      </c>
      <c r="H9" s="84">
        <v>546.6537313432834</v>
      </c>
      <c r="I9" s="95">
        <v>590.6581395348836</v>
      </c>
      <c r="J9" s="89">
        <v>467.8125</v>
      </c>
      <c r="M9" s="9" t="s">
        <v>28</v>
      </c>
      <c r="N9" s="13">
        <v>100</v>
      </c>
      <c r="O9" s="13">
        <v>108.04977733957269</v>
      </c>
      <c r="P9" s="13">
        <v>85.57748226659898</v>
      </c>
    </row>
    <row r="10" spans="6:16" ht="18.75" customHeight="1">
      <c r="F10" s="10" t="s">
        <v>73</v>
      </c>
      <c r="G10" s="17" t="s">
        <v>90</v>
      </c>
      <c r="H10" s="84">
        <v>83.51889763779528</v>
      </c>
      <c r="I10" s="95">
        <v>85.48125</v>
      </c>
      <c r="J10" s="89">
        <v>80.17872340425534</v>
      </c>
      <c r="M10" s="9" t="s">
        <v>29</v>
      </c>
      <c r="N10" s="13">
        <v>100</v>
      </c>
      <c r="O10" s="13">
        <v>102.34959083238269</v>
      </c>
      <c r="P10" s="13">
        <v>96.00069645551883</v>
      </c>
    </row>
    <row r="11" spans="6:16" ht="18.75" customHeight="1">
      <c r="F11" s="10" t="s">
        <v>74</v>
      </c>
      <c r="G11" s="17" t="s">
        <v>91</v>
      </c>
      <c r="H11" s="85">
        <v>2.7045864661654138</v>
      </c>
      <c r="I11" s="96">
        <v>2.798823529411765</v>
      </c>
      <c r="J11" s="90">
        <v>2.5377083333333332</v>
      </c>
      <c r="M11" s="9" t="s">
        <v>30</v>
      </c>
      <c r="N11" s="13">
        <v>100</v>
      </c>
      <c r="O11" s="13">
        <v>103.48434277939582</v>
      </c>
      <c r="P11" s="13">
        <v>93.82980966148655</v>
      </c>
    </row>
    <row r="12" spans="6:16" ht="18.75" customHeight="1">
      <c r="F12" s="10" t="s">
        <v>75</v>
      </c>
      <c r="G12" s="17" t="s">
        <v>92</v>
      </c>
      <c r="H12" s="84">
        <v>20.7078125</v>
      </c>
      <c r="I12" s="95">
        <v>20.581481481481486</v>
      </c>
      <c r="J12" s="89">
        <v>20.925531914893618</v>
      </c>
      <c r="M12" s="9" t="s">
        <v>31</v>
      </c>
      <c r="N12" s="13">
        <v>100</v>
      </c>
      <c r="O12" s="13">
        <v>99.38993547233194</v>
      </c>
      <c r="P12" s="13">
        <v>101.05138780300247</v>
      </c>
    </row>
    <row r="13" spans="6:16" ht="18.75" customHeight="1">
      <c r="F13" s="10" t="s">
        <v>76</v>
      </c>
      <c r="G13" s="17" t="s">
        <v>88</v>
      </c>
      <c r="H13" s="84">
        <v>93.42954545454543</v>
      </c>
      <c r="I13" s="95">
        <v>92.57976190476188</v>
      </c>
      <c r="J13" s="89">
        <v>94.91666666666669</v>
      </c>
      <c r="M13" s="9" t="s">
        <v>32</v>
      </c>
      <c r="N13" s="13">
        <v>100</v>
      </c>
      <c r="O13" s="13">
        <v>99.09045522414857</v>
      </c>
      <c r="P13" s="13">
        <v>101.59170335774004</v>
      </c>
    </row>
    <row r="14" spans="6:37" ht="18.75" customHeight="1">
      <c r="F14" s="10" t="s">
        <v>109</v>
      </c>
      <c r="G14" s="17" t="s">
        <v>88</v>
      </c>
      <c r="H14" s="84">
        <v>9.581954887218046</v>
      </c>
      <c r="I14" s="95">
        <v>9.169411764705883</v>
      </c>
      <c r="J14" s="89">
        <v>10.3125</v>
      </c>
      <c r="M14" s="9" t="s">
        <v>104</v>
      </c>
      <c r="N14" s="13">
        <v>100</v>
      </c>
      <c r="O14" s="13">
        <v>95.69458291791292</v>
      </c>
      <c r="P14" s="13">
        <v>107.62417608286252</v>
      </c>
      <c r="AB14" s="17"/>
      <c r="AC14" s="18"/>
      <c r="AD14" s="18"/>
      <c r="AE14" s="18"/>
      <c r="AH14" s="5"/>
      <c r="AI14" s="20"/>
      <c r="AJ14" s="20"/>
      <c r="AK14" s="20"/>
    </row>
    <row r="15" spans="6:37" ht="18.75" customHeight="1">
      <c r="F15" s="10" t="s">
        <v>123</v>
      </c>
      <c r="G15" s="17" t="s">
        <v>88</v>
      </c>
      <c r="H15" s="84">
        <v>44.14696969696971</v>
      </c>
      <c r="I15" s="95">
        <v>42.975</v>
      </c>
      <c r="J15" s="89">
        <v>46.197916666666664</v>
      </c>
      <c r="M15" s="9" t="s">
        <v>110</v>
      </c>
      <c r="N15" s="13">
        <v>100</v>
      </c>
      <c r="O15" s="13">
        <v>97.34529979064416</v>
      </c>
      <c r="P15" s="13">
        <v>104.64572536637262</v>
      </c>
      <c r="AB15" s="17"/>
      <c r="AC15" s="18"/>
      <c r="AD15" s="18"/>
      <c r="AE15" s="18"/>
      <c r="AH15" s="5"/>
      <c r="AI15" s="20"/>
      <c r="AJ15" s="20"/>
      <c r="AK15" s="20"/>
    </row>
    <row r="16" spans="6:37" ht="18.75" customHeight="1">
      <c r="F16" s="10" t="s">
        <v>113</v>
      </c>
      <c r="G16" s="17" t="s">
        <v>93</v>
      </c>
      <c r="H16" s="86">
        <v>36313.6992481203</v>
      </c>
      <c r="I16" s="97">
        <v>36149.50588235294</v>
      </c>
      <c r="J16" s="91">
        <v>36604.458333333336</v>
      </c>
      <c r="M16" s="9" t="s">
        <v>111</v>
      </c>
      <c r="N16" s="13">
        <v>100</v>
      </c>
      <c r="O16" s="13">
        <v>99.5478473161176</v>
      </c>
      <c r="P16" s="13">
        <v>100.80068704437511</v>
      </c>
      <c r="AB16" s="5"/>
      <c r="AC16" s="3"/>
      <c r="AD16" s="6"/>
      <c r="AE16" s="6"/>
      <c r="AH16" s="5"/>
      <c r="AI16" s="3"/>
      <c r="AJ16" s="6"/>
      <c r="AK16" s="6"/>
    </row>
    <row r="17" spans="6:37" ht="18.75" customHeight="1">
      <c r="F17" s="11" t="s">
        <v>114</v>
      </c>
      <c r="G17" s="63" t="s">
        <v>93</v>
      </c>
      <c r="H17" s="87">
        <v>9490.740458015267</v>
      </c>
      <c r="I17" s="98">
        <v>9664.07142857143</v>
      </c>
      <c r="J17" s="92">
        <v>9180.95744680851</v>
      </c>
      <c r="M17" s="9" t="s">
        <v>112</v>
      </c>
      <c r="N17" s="43">
        <v>100</v>
      </c>
      <c r="O17" s="43">
        <v>101.82631662221652</v>
      </c>
      <c r="P17" s="43">
        <v>96.73594476029386</v>
      </c>
      <c r="AB17" s="5"/>
      <c r="AC17" s="3"/>
      <c r="AD17" s="6"/>
      <c r="AE17" s="6"/>
      <c r="AH17" s="5"/>
      <c r="AI17" s="3"/>
      <c r="AJ17" s="6"/>
      <c r="AK17" s="6"/>
    </row>
    <row r="18" spans="6:37" ht="18.75" customHeight="1">
      <c r="F18" s="5"/>
      <c r="G18" s="5"/>
      <c r="H18" s="3"/>
      <c r="I18" s="6"/>
      <c r="J18" s="6"/>
      <c r="M18" s="5"/>
      <c r="N18" s="3"/>
      <c r="O18" s="6"/>
      <c r="P18" s="6"/>
      <c r="AB18" s="5"/>
      <c r="AC18" s="3"/>
      <c r="AD18" s="6"/>
      <c r="AE18" s="6"/>
      <c r="AH18" s="5"/>
      <c r="AI18" s="3"/>
      <c r="AJ18" s="6"/>
      <c r="AK18" s="6"/>
    </row>
    <row r="19" ht="18.75" customHeight="1">
      <c r="G19" s="6"/>
    </row>
    <row r="20" spans="6:31" ht="18.75" customHeight="1">
      <c r="F20" s="14" t="s">
        <v>34</v>
      </c>
      <c r="G20" s="14"/>
      <c r="AB20" s="5"/>
      <c r="AC20" s="6"/>
      <c r="AD20" s="6"/>
      <c r="AE20" s="6"/>
    </row>
    <row r="21" spans="6:37" ht="18.75" customHeight="1">
      <c r="F21" s="7"/>
      <c r="G21" s="62"/>
      <c r="H21" s="7" t="s">
        <v>0</v>
      </c>
      <c r="I21" s="93" t="s">
        <v>1</v>
      </c>
      <c r="J21" s="62" t="s">
        <v>2</v>
      </c>
      <c r="M21" s="7"/>
      <c r="N21" s="2" t="s">
        <v>0</v>
      </c>
      <c r="O21" s="2" t="s">
        <v>1</v>
      </c>
      <c r="P21" s="2" t="s">
        <v>2</v>
      </c>
      <c r="AB21" s="3"/>
      <c r="AC21" s="3"/>
      <c r="AD21" s="3"/>
      <c r="AE21" s="3"/>
      <c r="AH21" s="3"/>
      <c r="AI21" s="3"/>
      <c r="AJ21" s="3"/>
      <c r="AK21" s="3"/>
    </row>
    <row r="22" spans="6:37" ht="18.75" customHeight="1">
      <c r="F22" s="12" t="s">
        <v>77</v>
      </c>
      <c r="G22" s="21" t="s">
        <v>87</v>
      </c>
      <c r="H22" s="83">
        <v>134</v>
      </c>
      <c r="I22" s="94">
        <v>86</v>
      </c>
      <c r="J22" s="88">
        <v>48</v>
      </c>
      <c r="M22" s="7"/>
      <c r="N22" s="4"/>
      <c r="O22" s="4"/>
      <c r="P22" s="4"/>
      <c r="AB22" s="21"/>
      <c r="AC22" s="18"/>
      <c r="AD22" s="18"/>
      <c r="AE22" s="18"/>
      <c r="AH22" s="3"/>
      <c r="AI22" s="3"/>
      <c r="AJ22" s="3"/>
      <c r="AK22" s="3"/>
    </row>
    <row r="23" spans="6:37" ht="18.75" customHeight="1">
      <c r="F23" s="10" t="s">
        <v>78</v>
      </c>
      <c r="G23" s="17" t="s">
        <v>94</v>
      </c>
      <c r="H23" s="84">
        <v>49.735338345864655</v>
      </c>
      <c r="I23" s="95">
        <v>48.06235294117647</v>
      </c>
      <c r="J23" s="89">
        <v>52.69791666666666</v>
      </c>
      <c r="M23" s="9" t="s">
        <v>27</v>
      </c>
      <c r="N23" s="13">
        <v>100</v>
      </c>
      <c r="O23" s="13">
        <v>96.6362239398995</v>
      </c>
      <c r="P23" s="13">
        <v>105.95668677309466</v>
      </c>
      <c r="AB23" s="17"/>
      <c r="AC23" s="18"/>
      <c r="AD23" s="18"/>
      <c r="AE23" s="18"/>
      <c r="AH23" s="5"/>
      <c r="AI23" s="20"/>
      <c r="AJ23" s="20"/>
      <c r="AK23" s="20"/>
    </row>
    <row r="24" spans="6:37" ht="18.75" customHeight="1">
      <c r="F24" s="10" t="s">
        <v>79</v>
      </c>
      <c r="G24" s="17" t="s">
        <v>95</v>
      </c>
      <c r="H24" s="84">
        <v>24.611194029850736</v>
      </c>
      <c r="I24" s="95">
        <v>23.75697674418604</v>
      </c>
      <c r="J24" s="89">
        <v>26.141666666666666</v>
      </c>
      <c r="M24" s="9" t="s">
        <v>28</v>
      </c>
      <c r="N24" s="13">
        <v>100</v>
      </c>
      <c r="O24" s="13">
        <v>96.52915139091333</v>
      </c>
      <c r="P24" s="13">
        <v>106.21860375794701</v>
      </c>
      <c r="AB24" s="17"/>
      <c r="AC24" s="18"/>
      <c r="AD24" s="18"/>
      <c r="AE24" s="18"/>
      <c r="AH24" s="5"/>
      <c r="AI24" s="20"/>
      <c r="AJ24" s="20"/>
      <c r="AK24" s="20"/>
    </row>
    <row r="25" spans="6:37" ht="18.75" customHeight="1">
      <c r="F25" s="10" t="s">
        <v>80</v>
      </c>
      <c r="G25" s="17" t="s">
        <v>90</v>
      </c>
      <c r="H25" s="84">
        <v>14.502985074626864</v>
      </c>
      <c r="I25" s="95">
        <v>13.101162790697673</v>
      </c>
      <c r="J25" s="89">
        <v>17.014583333333338</v>
      </c>
      <c r="M25" s="9" t="s">
        <v>29</v>
      </c>
      <c r="N25" s="13">
        <v>100</v>
      </c>
      <c r="O25" s="13">
        <v>90.33424997187859</v>
      </c>
      <c r="P25" s="13">
        <v>117.31780213371759</v>
      </c>
      <c r="AB25" s="17"/>
      <c r="AC25" s="18"/>
      <c r="AD25" s="18"/>
      <c r="AE25" s="18"/>
      <c r="AH25" s="5"/>
      <c r="AI25" s="20"/>
      <c r="AJ25" s="20"/>
      <c r="AK25" s="20"/>
    </row>
    <row r="26" spans="6:37" ht="18.75" customHeight="1">
      <c r="F26" s="10" t="s">
        <v>81</v>
      </c>
      <c r="G26" s="17" t="s">
        <v>90</v>
      </c>
      <c r="H26" s="84">
        <v>6.998507462686567</v>
      </c>
      <c r="I26" s="95">
        <v>5.96279069767442</v>
      </c>
      <c r="J26" s="89">
        <v>8.854166666666663</v>
      </c>
      <c r="M26" s="9" t="s">
        <v>30</v>
      </c>
      <c r="N26" s="13">
        <v>100</v>
      </c>
      <c r="O26" s="13">
        <v>85.20089075371851</v>
      </c>
      <c r="P26" s="13">
        <v>126.51507073292096</v>
      </c>
      <c r="AB26" s="17"/>
      <c r="AC26" s="18"/>
      <c r="AD26" s="18"/>
      <c r="AE26" s="18"/>
      <c r="AH26" s="5"/>
      <c r="AI26" s="20"/>
      <c r="AJ26" s="20"/>
      <c r="AK26" s="20"/>
    </row>
    <row r="27" spans="6:37" ht="18.75" customHeight="1">
      <c r="F27" s="10" t="s">
        <v>82</v>
      </c>
      <c r="G27" s="17" t="s">
        <v>90</v>
      </c>
      <c r="H27" s="84">
        <v>4.835877862595423</v>
      </c>
      <c r="I27" s="99">
        <v>3.8952941176470612</v>
      </c>
      <c r="J27" s="89">
        <v>6.57391304347826</v>
      </c>
      <c r="M27" s="9" t="s">
        <v>31</v>
      </c>
      <c r="N27" s="13">
        <v>100</v>
      </c>
      <c r="O27" s="13">
        <v>80.54988625284368</v>
      </c>
      <c r="P27" s="13">
        <v>135.94042757626704</v>
      </c>
      <c r="AB27" s="17"/>
      <c r="AC27" s="18"/>
      <c r="AD27" s="18"/>
      <c r="AE27" s="18"/>
      <c r="AH27" s="5"/>
      <c r="AI27" s="20"/>
      <c r="AJ27" s="20"/>
      <c r="AK27" s="20"/>
    </row>
    <row r="28" spans="6:37" ht="18.75" customHeight="1">
      <c r="F28" s="15"/>
      <c r="G28" s="15"/>
      <c r="H28" s="16"/>
      <c r="I28" s="16"/>
      <c r="J28" s="16"/>
      <c r="M28" s="8"/>
      <c r="N28" s="19"/>
      <c r="O28" s="19"/>
      <c r="P28" s="19"/>
      <c r="AB28" s="17"/>
      <c r="AC28" s="18"/>
      <c r="AD28" s="18"/>
      <c r="AE28" s="18"/>
      <c r="AH28" s="5"/>
      <c r="AI28" s="20"/>
      <c r="AJ28" s="20"/>
      <c r="AK28" s="20"/>
    </row>
    <row r="29" spans="6:37" ht="18.75" customHeight="1">
      <c r="F29" s="17"/>
      <c r="G29" s="17"/>
      <c r="H29" s="18"/>
      <c r="I29" s="18"/>
      <c r="J29" s="18"/>
      <c r="M29" s="5"/>
      <c r="N29" s="20"/>
      <c r="O29" s="20"/>
      <c r="P29" s="20"/>
      <c r="AB29" s="17"/>
      <c r="AC29" s="18"/>
      <c r="AD29" s="18"/>
      <c r="AE29" s="18"/>
      <c r="AH29" s="5"/>
      <c r="AI29" s="20"/>
      <c r="AJ29" s="20"/>
      <c r="AK29" s="20"/>
    </row>
    <row r="30" spans="6:37" ht="18.75" customHeight="1">
      <c r="F30" s="17"/>
      <c r="G30" s="17"/>
      <c r="H30" s="18"/>
      <c r="I30" s="18"/>
      <c r="J30" s="18"/>
      <c r="M30" s="5"/>
      <c r="N30" s="20"/>
      <c r="O30" s="20"/>
      <c r="P30" s="20"/>
      <c r="AB30" s="17"/>
      <c r="AC30" s="18"/>
      <c r="AD30" s="18"/>
      <c r="AE30" s="18"/>
      <c r="AH30" s="5"/>
      <c r="AI30" s="20"/>
      <c r="AJ30" s="20"/>
      <c r="AK30" s="20"/>
    </row>
    <row r="31" spans="6:37" ht="18.75" customHeight="1">
      <c r="F31" s="5"/>
      <c r="G31" s="5"/>
      <c r="H31" s="3"/>
      <c r="I31" s="6"/>
      <c r="J31" s="6"/>
      <c r="M31" s="5"/>
      <c r="N31" s="3"/>
      <c r="O31" s="6"/>
      <c r="P31" s="6"/>
      <c r="AB31" s="5"/>
      <c r="AC31" s="3"/>
      <c r="AD31" s="6"/>
      <c r="AE31" s="6"/>
      <c r="AH31" s="5"/>
      <c r="AI31" s="3"/>
      <c r="AJ31" s="6"/>
      <c r="AK31" s="6"/>
    </row>
    <row r="32" spans="6:37" ht="18.75" customHeight="1">
      <c r="F32" s="5"/>
      <c r="G32" s="5"/>
      <c r="H32" s="3"/>
      <c r="I32" s="6"/>
      <c r="J32" s="6"/>
      <c r="M32" s="5"/>
      <c r="N32" s="3"/>
      <c r="O32" s="6"/>
      <c r="P32" s="6"/>
      <c r="AB32" s="5"/>
      <c r="AC32" s="3"/>
      <c r="AD32" s="6"/>
      <c r="AE32" s="6"/>
      <c r="AH32" s="5"/>
      <c r="AI32" s="3"/>
      <c r="AJ32" s="6"/>
      <c r="AK32" s="6"/>
    </row>
    <row r="33" spans="6:37" ht="18.75" customHeight="1">
      <c r="F33" s="5"/>
      <c r="G33" s="5"/>
      <c r="H33" s="3"/>
      <c r="I33" s="6"/>
      <c r="J33" s="6"/>
      <c r="M33" s="5"/>
      <c r="N33" s="3"/>
      <c r="O33" s="6"/>
      <c r="P33" s="6"/>
      <c r="AB33" s="5"/>
      <c r="AC33" s="3"/>
      <c r="AD33" s="6"/>
      <c r="AE33" s="6"/>
      <c r="AH33" s="5"/>
      <c r="AI33" s="3"/>
      <c r="AJ33" s="6"/>
      <c r="AK33" s="6"/>
    </row>
    <row r="34" spans="6:37" ht="18.75" customHeight="1">
      <c r="F34" s="14" t="s">
        <v>35</v>
      </c>
      <c r="G34" s="14"/>
      <c r="AB34" s="5"/>
      <c r="AC34" s="3"/>
      <c r="AD34" s="6"/>
      <c r="AE34" s="6"/>
      <c r="AH34" s="5"/>
      <c r="AI34" s="3"/>
      <c r="AJ34" s="6"/>
      <c r="AK34" s="6"/>
    </row>
    <row r="35" spans="6:37" ht="18.75" customHeight="1">
      <c r="F35" s="7"/>
      <c r="G35" s="62"/>
      <c r="H35" s="7" t="s">
        <v>0</v>
      </c>
      <c r="I35" s="93" t="s">
        <v>1</v>
      </c>
      <c r="J35" s="62" t="s">
        <v>2</v>
      </c>
      <c r="M35" s="7"/>
      <c r="N35" s="2" t="s">
        <v>0</v>
      </c>
      <c r="O35" s="2" t="s">
        <v>1</v>
      </c>
      <c r="P35" s="2" t="s">
        <v>2</v>
      </c>
      <c r="AB35" s="5"/>
      <c r="AC35" s="3"/>
      <c r="AD35" s="6"/>
      <c r="AE35" s="6"/>
      <c r="AH35" s="5"/>
      <c r="AI35" s="3"/>
      <c r="AJ35" s="6"/>
      <c r="AK35" s="6"/>
    </row>
    <row r="36" spans="6:37" ht="18.75" customHeight="1">
      <c r="F36" s="12" t="s">
        <v>77</v>
      </c>
      <c r="G36" s="21" t="s">
        <v>87</v>
      </c>
      <c r="H36" s="83">
        <v>134</v>
      </c>
      <c r="I36" s="94">
        <v>86</v>
      </c>
      <c r="J36" s="88">
        <v>48</v>
      </c>
      <c r="M36" s="7"/>
      <c r="N36" s="4"/>
      <c r="O36" s="4"/>
      <c r="P36" s="4"/>
      <c r="AB36" s="5"/>
      <c r="AC36" s="3"/>
      <c r="AD36" s="6"/>
      <c r="AE36" s="6"/>
      <c r="AH36" s="5"/>
      <c r="AI36" s="3"/>
      <c r="AJ36" s="6"/>
      <c r="AK36" s="6"/>
    </row>
    <row r="37" spans="6:37" ht="18.75" customHeight="1">
      <c r="F37" s="10" t="s">
        <v>83</v>
      </c>
      <c r="G37" s="17" t="s">
        <v>96</v>
      </c>
      <c r="H37" s="86">
        <v>6283.221374045802</v>
      </c>
      <c r="I37" s="97">
        <v>6245.168674698795</v>
      </c>
      <c r="J37" s="91">
        <v>6349.020833333333</v>
      </c>
      <c r="M37" s="9" t="s">
        <v>27</v>
      </c>
      <c r="N37" s="13">
        <v>100</v>
      </c>
      <c r="O37" s="13">
        <v>99.39437595650868</v>
      </c>
      <c r="P37" s="13">
        <v>101.04722490853703</v>
      </c>
      <c r="AB37" s="5"/>
      <c r="AC37" s="3"/>
      <c r="AD37" s="6"/>
      <c r="AE37" s="6"/>
      <c r="AH37" s="5"/>
      <c r="AI37" s="3"/>
      <c r="AJ37" s="6"/>
      <c r="AK37" s="6"/>
    </row>
    <row r="38" spans="6:37" ht="18.75" customHeight="1">
      <c r="F38" s="10" t="s">
        <v>84</v>
      </c>
      <c r="G38" s="17" t="s">
        <v>96</v>
      </c>
      <c r="H38" s="86">
        <v>15447.024</v>
      </c>
      <c r="I38" s="97">
        <v>15686.5875</v>
      </c>
      <c r="J38" s="91">
        <v>15021.133333333333</v>
      </c>
      <c r="M38" s="9" t="s">
        <v>99</v>
      </c>
      <c r="N38" s="13">
        <v>100</v>
      </c>
      <c r="O38" s="13">
        <v>101.55087154651925</v>
      </c>
      <c r="P38" s="13">
        <v>97.24289502841023</v>
      </c>
      <c r="AB38" s="5"/>
      <c r="AC38" s="3"/>
      <c r="AD38" s="6"/>
      <c r="AE38" s="6"/>
      <c r="AH38" s="5"/>
      <c r="AI38" s="3"/>
      <c r="AJ38" s="6"/>
      <c r="AK38" s="6"/>
    </row>
    <row r="39" spans="6:37" ht="18.75" customHeight="1">
      <c r="F39" s="10" t="s">
        <v>124</v>
      </c>
      <c r="G39" s="17" t="s">
        <v>96</v>
      </c>
      <c r="H39" s="86">
        <v>4815.254098360656</v>
      </c>
      <c r="I39" s="97">
        <v>4788.285714285715</v>
      </c>
      <c r="J39" s="91">
        <v>4861.4</v>
      </c>
      <c r="M39" s="9" t="s">
        <v>100</v>
      </c>
      <c r="N39" s="13">
        <v>100</v>
      </c>
      <c r="O39" s="13">
        <v>99.4399385053403</v>
      </c>
      <c r="P39" s="13">
        <v>100.95832744641771</v>
      </c>
      <c r="AB39" s="5"/>
      <c r="AC39" s="3"/>
      <c r="AD39" s="6"/>
      <c r="AE39" s="6"/>
      <c r="AH39" s="5"/>
      <c r="AI39" s="3"/>
      <c r="AJ39" s="6"/>
      <c r="AK39" s="6"/>
    </row>
    <row r="40" spans="6:37" ht="18.75" customHeight="1">
      <c r="F40" s="10" t="s">
        <v>85</v>
      </c>
      <c r="G40" s="17" t="s">
        <v>97</v>
      </c>
      <c r="H40" s="86">
        <v>12957.10606060606</v>
      </c>
      <c r="I40" s="97">
        <v>13217.869047619048</v>
      </c>
      <c r="J40" s="91">
        <v>12500.770833333334</v>
      </c>
      <c r="M40" s="9" t="s">
        <v>101</v>
      </c>
      <c r="N40" s="13">
        <v>100</v>
      </c>
      <c r="O40" s="13">
        <v>102.01250947390015</v>
      </c>
      <c r="P40" s="13">
        <v>96.47810842067476</v>
      </c>
      <c r="AB40" s="5"/>
      <c r="AC40" s="3"/>
      <c r="AD40" s="6"/>
      <c r="AE40" s="6"/>
      <c r="AH40" s="5"/>
      <c r="AI40" s="3"/>
      <c r="AJ40" s="6"/>
      <c r="AK40" s="6"/>
    </row>
    <row r="41" spans="6:37" ht="18.75" customHeight="1">
      <c r="F41" s="10" t="s">
        <v>86</v>
      </c>
      <c r="G41" s="17" t="s">
        <v>98</v>
      </c>
      <c r="H41" s="86">
        <v>130550.61654135339</v>
      </c>
      <c r="I41" s="97">
        <v>138912.7882352941</v>
      </c>
      <c r="J41" s="91">
        <v>115742.60416666667</v>
      </c>
      <c r="M41" s="9" t="s">
        <v>102</v>
      </c>
      <c r="N41" s="43">
        <v>100</v>
      </c>
      <c r="O41" s="43">
        <v>106.40530999812773</v>
      </c>
      <c r="P41" s="43">
        <v>88.6572635449821</v>
      </c>
      <c r="AB41" s="5"/>
      <c r="AC41" s="3"/>
      <c r="AD41" s="6"/>
      <c r="AE41" s="6"/>
      <c r="AH41" s="5"/>
      <c r="AI41" s="3"/>
      <c r="AJ41" s="6"/>
      <c r="AK41" s="6"/>
    </row>
    <row r="42" spans="6:37" ht="18.75" customHeight="1">
      <c r="F42" s="10" t="s">
        <v>126</v>
      </c>
      <c r="G42" s="17" t="s">
        <v>96</v>
      </c>
      <c r="H42" s="86">
        <v>6471.580152671756</v>
      </c>
      <c r="I42" s="97">
        <v>7067.976190476191</v>
      </c>
      <c r="J42" s="91">
        <v>5405.68085106383</v>
      </c>
      <c r="M42" s="9" t="s">
        <v>103</v>
      </c>
      <c r="N42" s="43">
        <v>100</v>
      </c>
      <c r="O42" s="43">
        <v>109.2156169549753</v>
      </c>
      <c r="P42" s="43">
        <v>83.52953565493777</v>
      </c>
      <c r="AB42" s="5"/>
      <c r="AC42" s="3"/>
      <c r="AD42" s="6"/>
      <c r="AE42" s="6"/>
      <c r="AH42" s="5"/>
      <c r="AI42" s="3"/>
      <c r="AJ42" s="6"/>
      <c r="AK42" s="6"/>
    </row>
    <row r="43" spans="6:16" ht="18.75" customHeight="1">
      <c r="F43" s="10" t="s">
        <v>127</v>
      </c>
      <c r="G43" s="17" t="s">
        <v>90</v>
      </c>
      <c r="H43" s="84">
        <v>103.40075757575761</v>
      </c>
      <c r="I43" s="95">
        <v>88.82352941176471</v>
      </c>
      <c r="J43" s="89">
        <v>129.76382978723404</v>
      </c>
      <c r="M43" s="9" t="s">
        <v>104</v>
      </c>
      <c r="N43" s="43">
        <v>100</v>
      </c>
      <c r="O43" s="43">
        <v>85.90220371130961</v>
      </c>
      <c r="P43" s="43">
        <v>125.49601456465274</v>
      </c>
    </row>
    <row r="44" spans="6:16" ht="18.75" customHeight="1">
      <c r="F44" s="10" t="s">
        <v>128</v>
      </c>
      <c r="G44" s="17" t="s">
        <v>96</v>
      </c>
      <c r="H44" s="86">
        <v>9326.275510204081</v>
      </c>
      <c r="I44" s="97">
        <v>9757.07514450867</v>
      </c>
      <c r="J44" s="91">
        <v>8985.963470319635</v>
      </c>
      <c r="M44" s="9" t="s">
        <v>103</v>
      </c>
      <c r="N44" s="13">
        <v>100</v>
      </c>
      <c r="O44" s="13">
        <v>104.61920338760358</v>
      </c>
      <c r="P44" s="13">
        <v>96.3510402463223</v>
      </c>
    </row>
    <row r="45" spans="1:16" ht="18.75" customHeight="1">
      <c r="A45" s="42" t="s">
        <v>37</v>
      </c>
      <c r="F45" s="11" t="s">
        <v>125</v>
      </c>
      <c r="G45" s="63" t="s">
        <v>90</v>
      </c>
      <c r="H45" s="100">
        <v>80.8558685446009</v>
      </c>
      <c r="I45" s="99">
        <v>70.38804347826084</v>
      </c>
      <c r="J45" s="101">
        <v>88.81487603305789</v>
      </c>
      <c r="M45" s="9" t="s">
        <v>104</v>
      </c>
      <c r="N45" s="43">
        <v>100</v>
      </c>
      <c r="O45" s="43">
        <v>87.05372256243108</v>
      </c>
      <c r="P45" s="43">
        <v>109.84345061368887</v>
      </c>
    </row>
    <row r="46" spans="1:23" ht="18.75" customHeight="1">
      <c r="A46" s="22"/>
      <c r="W46" s="22"/>
    </row>
    <row r="47" ht="18.75" customHeight="1"/>
    <row r="48" ht="19.5" customHeight="1"/>
    <row r="49" ht="19.5" customHeight="1"/>
    <row r="50" ht="19.5" customHeight="1"/>
    <row r="51" ht="19.5" customHeight="1"/>
    <row r="52" ht="15.75" customHeight="1"/>
    <row r="53" ht="15.75" customHeight="1"/>
  </sheetData>
  <printOptions/>
  <pageMargins left="0.39" right="0.27" top="0.36" bottom="0.28" header="0.33" footer="0.2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日本病院会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kikuchi</cp:lastModifiedBy>
  <cp:lastPrinted>2006-09-08T09:23:07Z</cp:lastPrinted>
  <dcterms:created xsi:type="dcterms:W3CDTF">1998-12-09T07:07:36Z</dcterms:created>
  <dcterms:modified xsi:type="dcterms:W3CDTF">2006-10-19T06:19:51Z</dcterms:modified>
  <cp:category/>
  <cp:version/>
  <cp:contentType/>
  <cp:contentStatus/>
</cp:coreProperties>
</file>